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mc:AlternateContent xmlns:mc="http://schemas.openxmlformats.org/markup-compatibility/2006">
    <mc:Choice Requires="x15">
      <x15ac:absPath xmlns:x15ac="http://schemas.microsoft.com/office/spreadsheetml/2010/11/ac" url="https://econoler-my.sharepoint.com/personal/aewusiboisvert_cietcanada_com/Documents/Bureau/"/>
    </mc:Choice>
  </mc:AlternateContent>
  <xr:revisionPtr revIDLastSave="259" documentId="8_{32436398-499A-4554-98DC-C5CBFC548A8A}" xr6:coauthVersionLast="47" xr6:coauthVersionMax="47" xr10:uidLastSave="{CB1774EF-5D84-4C26-BA4C-6952D71AACE0}"/>
  <bookViews>
    <workbookView xWindow="-120" yWindow="-120" windowWidth="29040" windowHeight="15720" activeTab="1" xr2:uid="{530F2492-B266-46FE-B094-55329B3F4BE0}"/>
  </bookViews>
  <sheets>
    <sheet name="Instructions" sheetId="3" r:id="rId1"/>
    <sheet name="Net Zero Readiness Matrix" sheetId="2" r:id="rId2"/>
    <sheet name="Net Zero Pathway Evaluation"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2" l="1"/>
  <c r="G26" i="2"/>
  <c r="F26" i="2"/>
  <c r="H19" i="1"/>
  <c r="I19" i="1"/>
  <c r="G19" i="1"/>
  <c r="F19" i="1"/>
</calcChain>
</file>

<file path=xl/sharedStrings.xml><?xml version="1.0" encoding="utf-8"?>
<sst xmlns="http://schemas.openxmlformats.org/spreadsheetml/2006/main" count="124" uniqueCount="113">
  <si>
    <t>Purpose:</t>
  </si>
  <si>
    <t>How to Use:</t>
  </si>
  <si>
    <t>Tip:</t>
  </si>
  <si>
    <t>Use this matrix early in your net-zero journey to determine whether the building is ready for a detailed electrification or decarbonization study.</t>
  </si>
  <si>
    <t>This tool supports transparent, data-driven decision-making during project prioritization or funding applications.</t>
  </si>
  <si>
    <t>Net Zero Readiness Evaluation Matrix Scoring Guide</t>
  </si>
  <si>
    <t>Matrix Scoring Guide</t>
  </si>
  <si>
    <t>Total Readiness Score Interpretation</t>
  </si>
  <si>
    <t>Score</t>
  </si>
  <si>
    <t>Readiness Level</t>
  </si>
  <si>
    <t>Score Range</t>
  </si>
  <si>
    <t>Description</t>
  </si>
  <si>
    <t>Not Started</t>
  </si>
  <si>
    <t>Ready</t>
  </si>
  <si>
    <t>Ready to undertake detailed energy study to determine the retrofit opportunities and net zero pathways</t>
  </si>
  <si>
    <t>Early Awareness</t>
  </si>
  <si>
    <t>Advanced</t>
  </si>
  <si>
    <t>Most systems and data in place; only minor gaps remain.</t>
  </si>
  <si>
    <t>Developing</t>
  </si>
  <si>
    <t>Some systems ready, but additional work is required before you are ready to begin your net zero pathway evaluation</t>
  </si>
  <si>
    <t>Limited data and systems; foundation work needed.</t>
  </si>
  <si>
    <t>No data, systems, or plans in place.</t>
  </si>
  <si>
    <t>Category</t>
  </si>
  <si>
    <t>Assessment Criteria</t>
  </si>
  <si>
    <t>Indicators / Evidence</t>
  </si>
  <si>
    <t>Weighting (%)</t>
  </si>
  <si>
    <t>Readiness Rating (1–5)</t>
  </si>
  <si>
    <t>Notes / Actions</t>
  </si>
  <si>
    <t>Baselining</t>
  </si>
  <si>
    <t xml:space="preserve">• At least one full year of reliable energy data (electricity and fuel) is available through utility bills, submetering, or virtual metering platforms.
• Data has been normalized for weather and occupancy to support comparison over time.
</t>
  </si>
  <si>
    <t xml:space="preserve">Utility bills, submetering data, EMIS </t>
  </si>
  <si>
    <t>Benchmarking</t>
  </si>
  <si>
    <t>• The building has been benchmarked against comparable facilities using an accepted tool (e.g., ENERGY STAR, Portfolio Manager, or internal EUI comparison).
• Benchmark results identify the building as a priority for decarbonization or retrofit action.</t>
  </si>
  <si>
    <t>Benchmark report, ENERGY STAR score, internal EUI comparison, EMIS</t>
  </si>
  <si>
    <t xml:space="preserve">It is not critical that you have benchmarked this building in order to pursue the net zero pathway - It could be identified as a high priority from other reasons such as end of life equipment, available funding, remaining electrical capacity etc. </t>
  </si>
  <si>
    <t>Control System &amp; Data</t>
  </si>
  <si>
    <t>• A Building Automation System (BAS) is installed and capable of long-term trend logging (&amp; remote access).
• All major HVAC systems are connected, trended (or submeters are in place to monitor actual load)
• Pneumatic control systems have been fully replaced with digital or DDC controls.</t>
  </si>
  <si>
    <t>BAS trend data and screenshots</t>
  </si>
  <si>
    <t xml:space="preserve">If you do not have a BAS you will likely want to set up metering (especially for DHW systems) to ensure you size your system appropriatetly. This can be done at the beginning of your net zero study. </t>
  </si>
  <si>
    <t>Load Reduction</t>
  </si>
  <si>
    <t>• Basic load reduction measures with proven financial returns have been implemented (e.g., high-efficiency sequences, VSDs, LED retrofits, optimized setpoints and schedules).</t>
  </si>
  <si>
    <t>energy study reports, retrofit documentation, M&amp;V Reports</t>
  </si>
  <si>
    <t>It is not as imporant that you have done this already - you can do these as the first measures of your net zero retrofit pathway</t>
  </si>
  <si>
    <t xml:space="preserve">Electrical Capacity </t>
  </si>
  <si>
    <t>• Existing electrical service is known.
• Either there is sufficient spare capacity to electrify or there is an appetite and budget to upgrade electrical service.</t>
  </si>
  <si>
    <t>Electrical single-line diagram, electrical load analysis study, data directly from utility provider</t>
  </si>
  <si>
    <t>Equipment Near End of Life</t>
  </si>
  <si>
    <t>• Major mechanical systems (e.g., boilers, chillers, RTUs, DHW systems) are approaching or beyond their expected service life (typically within 5 years).</t>
  </si>
  <si>
    <t>Equipment inventory, maintenance logs, condition assessment reports</t>
  </si>
  <si>
    <t>Funding</t>
  </si>
  <si>
    <t>• The organization has access to or eligibility for incentives, rebates, or grants to support electrification and retrofit projects.
• OR there is capacity to manage the capital premium associated with net-zero or low-carbon investments (via internal capital planning or external financing).</t>
  </si>
  <si>
    <t>Funding applications, internal capital plans, grant approvals</t>
  </si>
  <si>
    <t xml:space="preserve">Total </t>
  </si>
  <si>
    <t>Weighted Score (0-5)</t>
  </si>
  <si>
    <t>Net Zero Pathway Evaluation Matrix Scoring Guide</t>
  </si>
  <si>
    <t>Metric</t>
  </si>
  <si>
    <t>Category Notes</t>
  </si>
  <si>
    <t>How to Rate (1–5)</t>
  </si>
  <si>
    <t xml:space="preserve">Net Zero Pathway #1 </t>
  </si>
  <si>
    <t>Net Zero Pathway #2</t>
  </si>
  <si>
    <t>Net Zero Pathway #3</t>
  </si>
  <si>
    <t xml:space="preserve">Lifecycle Cost </t>
  </si>
  <si>
    <t>Net Present Value - NPV ($)</t>
  </si>
  <si>
    <t>1 – Lowest NPV
5 – Highest NPV
(Include negative NPV values, as most cost effective pathway may still have a negative NPV compared to business as usual)</t>
  </si>
  <si>
    <t xml:space="preserve"> Carbon Impact </t>
  </si>
  <si>
    <t>Lifetime GHG savings (tonnes)</t>
  </si>
  <si>
    <t>How many tonnes of GHGs does the pathway save over the lifetime?</t>
  </si>
  <si>
    <t>1 – &lt;20% reduction (does not meet targets)
3 – 40–60% reduction (meets targets)
5 – ≥90% reduction (exceeds targets)</t>
  </si>
  <si>
    <t>Energy Impact</t>
  </si>
  <si>
    <t>Site EUI Reduction (%)</t>
  </si>
  <si>
    <t>1 – &lt;5% reduction 
3 – 15–30% reduction
5 – ≥50% reduction</t>
  </si>
  <si>
    <t>Comfort, Safety &amp; Resilience</t>
  </si>
  <si>
    <t>IAQ, temperature control and occupant well-being</t>
  </si>
  <si>
    <t xml:space="preserve">1 – No improvement or negative impact
3 – Noticeable improvement
5 – Major enhancement to comfort, safety and/or resilience </t>
  </si>
  <si>
    <t>Disruption</t>
  </si>
  <si>
    <t>Occupant impact</t>
  </si>
  <si>
    <t>How disruptive will this improvement be to occupants? For MURBs, will residents have to move out temporarily?</t>
  </si>
  <si>
    <t xml:space="preserve">1 – Major disruption (vacate required)
3 – Moderate disruption
5 – Minimal disruption </t>
  </si>
  <si>
    <t xml:space="preserve">Risk and Feasibility </t>
  </si>
  <si>
    <t>Technical and financial certainty</t>
  </si>
  <si>
    <t>1 – High uncertainty or risk
3 – Manageable risk
5 – Proven, low-risk pathway</t>
  </si>
  <si>
    <t xml:space="preserve">Stakeholder Support </t>
  </si>
  <si>
    <t>Owner/tenant/community alignment</t>
  </si>
  <si>
    <t>1 – Opposition or no engagement
3 – Moderate support or policy alignment
5 – Full endorsement, strong ESG alignment</t>
  </si>
  <si>
    <t>Add others here</t>
  </si>
  <si>
    <t>Totals</t>
  </si>
  <si>
    <t>Notes/Actions</t>
  </si>
  <si>
    <t>Step 3 — Net Zero Pathway Evaluation Matrix</t>
  </si>
  <si>
    <t>Step 2 - Identify Net Zero Pathways</t>
  </si>
  <si>
    <t>Step 4 — Implement Select Net Zero Pathway</t>
  </si>
  <si>
    <t xml:space="preserve">Step 1  — Net Zero Readiness Evaluation Matrix </t>
  </si>
  <si>
    <t>Cells that are greyed out are locked, but if you wish to unlock them to make further edits you can use the password: NetZero</t>
  </si>
  <si>
    <r>
      <t xml:space="preserve">This tab helps assess whether a building is </t>
    </r>
    <r>
      <rPr>
        <b/>
        <sz val="11"/>
        <color rgb="FF000000"/>
        <rFont val="Avenir"/>
      </rPr>
      <t>ready to pursue a net-zero retrofit</t>
    </r>
    <r>
      <rPr>
        <sz val="11"/>
        <color rgb="FF000000"/>
        <rFont val="Avenir"/>
      </rPr>
      <t>. It identifies strengths and gaps in data, systems, and planning.</t>
    </r>
  </si>
  <si>
    <r>
      <t xml:space="preserve">Review each </t>
    </r>
    <r>
      <rPr>
        <b/>
        <sz val="11"/>
        <color theme="1"/>
        <rFont val="Avenir"/>
      </rPr>
      <t>category</t>
    </r>
    <r>
      <rPr>
        <sz val="11"/>
        <color theme="1"/>
        <rFont val="Avenir"/>
      </rPr>
      <t xml:space="preserve"> (e.g., Baselining, Control Systems, Load Reduction).</t>
    </r>
  </si>
  <si>
    <r>
      <t>Use the Readiness Rating (1–5)</t>
    </r>
    <r>
      <rPr>
        <sz val="11"/>
        <color theme="1"/>
        <rFont val="Avenir"/>
      </rPr>
      <t xml:space="preserve"> scale to score the building based on available evidence. The numbers currently shown are examples only, illustrating how the matrix works.</t>
    </r>
  </si>
  <si>
    <r>
      <t xml:space="preserve">The </t>
    </r>
    <r>
      <rPr>
        <b/>
        <sz val="11"/>
        <color theme="1"/>
        <rFont val="Avenir"/>
      </rPr>
      <t>color scale</t>
    </r>
    <r>
      <rPr>
        <sz val="11"/>
        <color theme="1"/>
        <rFont val="Avenir"/>
      </rPr>
      <t xml:space="preserve"> automatically updates from </t>
    </r>
    <r>
      <rPr>
        <b/>
        <sz val="11"/>
        <color theme="1"/>
        <rFont val="Avenir"/>
      </rPr>
      <t>red (low readiness)</t>
    </r>
    <r>
      <rPr>
        <sz val="11"/>
        <color theme="1"/>
        <rFont val="Avenir"/>
      </rPr>
      <t xml:space="preserve"> to </t>
    </r>
    <r>
      <rPr>
        <b/>
        <sz val="11"/>
        <color theme="1"/>
        <rFont val="Avenir"/>
      </rPr>
      <t>green (high readiness)</t>
    </r>
    <r>
      <rPr>
        <sz val="11"/>
        <color theme="1"/>
        <rFont val="Avenir"/>
      </rPr>
      <t xml:space="preserve"> so you can easily identify which areas require improvement.</t>
    </r>
  </si>
  <si>
    <r>
      <t>Adjust the Weighting (%)</t>
    </r>
    <r>
      <rPr>
        <sz val="11"/>
        <color theme="1"/>
        <rFont val="Avenir"/>
      </rPr>
      <t xml:space="preserve"> column to reflect the importance of each category for your specific project. The example values provided are starting points — customize them to match your building’s priorities.</t>
    </r>
  </si>
  <si>
    <r>
      <t xml:space="preserve">Refer to the </t>
    </r>
    <r>
      <rPr>
        <b/>
        <sz val="11"/>
        <color theme="1"/>
        <rFont val="Avenir"/>
      </rPr>
      <t>Matrix Scoring Guide</t>
    </r>
    <r>
      <rPr>
        <sz val="11"/>
        <color theme="1"/>
        <rFont val="Avenir"/>
      </rPr>
      <t xml:space="preserve"> at the top of the tab to interpret the readiness level (e.g., </t>
    </r>
    <r>
      <rPr>
        <i/>
        <sz val="11"/>
        <color theme="1"/>
        <rFont val="Avenir"/>
      </rPr>
      <t>Developing, Advanced, Ready</t>
    </r>
    <r>
      <rPr>
        <sz val="11"/>
        <color theme="1"/>
        <rFont val="Avenir"/>
      </rPr>
      <t>).</t>
    </r>
  </si>
  <si>
    <r>
      <t>Use the Notes / Actions</t>
    </r>
    <r>
      <rPr>
        <sz val="11"/>
        <color theme="1"/>
        <rFont val="Avenir"/>
      </rPr>
      <t xml:space="preserve"> column to capture key findings, recommendations, or follow-up steps. The example notes currently explain how the weighting was applied — feel free to remove or replace them with your own actions.</t>
    </r>
  </si>
  <si>
    <r>
      <t xml:space="preserve">Once you’ve determined that your building is ready to pursue net zero, the next step is to conduct a detailed energy study to evaluate potential pathways for achieving this goal.
</t>
    </r>
    <r>
      <rPr>
        <b/>
        <sz val="11"/>
        <color theme="1"/>
        <rFont val="Avenir"/>
      </rPr>
      <t>A net zero (or retrofit) pathwa</t>
    </r>
    <r>
      <rPr>
        <sz val="11"/>
        <color theme="1"/>
        <rFont val="Avenir"/>
      </rPr>
      <t xml:space="preserve">y is a coordinated bundle of measures designed to achieve a specific emissions reduction target—such as net zero. Each pathway typically includes a combination of upgrades (e.g., heat pump + envelope + controls) that work together to meet your building’s performance and carbon reduction goals.
The net zero pathway should include load reduction strategies, heat recovery opportunities (where applicable), and electrification measures. The low-carbon roadmap presented below outlines the range of opportunities that should be explored when developing potential pathways. However, not all measures will apply to every building—only those relevant to the specific site should be incorporated into the final pathway.
Once several potential pathways have been identified through the energy study, proceed to </t>
    </r>
    <r>
      <rPr>
        <b/>
        <sz val="11"/>
        <color theme="1"/>
        <rFont val="Avenir"/>
      </rPr>
      <t>Step 3 — Net Zero Pathway Evaluation Matrix</t>
    </r>
    <r>
      <rPr>
        <sz val="11"/>
        <color theme="1"/>
        <rFont val="Avenir"/>
      </rPr>
      <t xml:space="preserve"> to compare and evaluate each option.</t>
    </r>
  </si>
  <si>
    <r>
      <t xml:space="preserve">Once you’ve identified several potential </t>
    </r>
    <r>
      <rPr>
        <b/>
        <sz val="11"/>
        <color theme="1"/>
        <rFont val="Avenir"/>
      </rPr>
      <t>net zero pathways</t>
    </r>
    <r>
      <rPr>
        <sz val="11"/>
        <color theme="1"/>
        <rFont val="Avenir"/>
      </rPr>
      <t xml:space="preserve"> through your detailed energy study, this tool can be used to </t>
    </r>
    <r>
      <rPr>
        <b/>
        <sz val="11"/>
        <color theme="1"/>
        <rFont val="Avenir"/>
      </rPr>
      <t>compare and evaluate</t>
    </r>
    <r>
      <rPr>
        <sz val="11"/>
        <color theme="1"/>
        <rFont val="Avenir"/>
      </rPr>
      <t xml:space="preserve"> those options to determine the most effective path forward.</t>
    </r>
  </si>
  <si>
    <r>
      <t xml:space="preserve">Fill in the </t>
    </r>
    <r>
      <rPr>
        <b/>
        <sz val="11"/>
        <color theme="1"/>
        <rFont val="Avenir"/>
      </rPr>
      <t>Weighting (%)</t>
    </r>
    <r>
      <rPr>
        <sz val="11"/>
        <color theme="1"/>
        <rFont val="Avenir"/>
      </rPr>
      <t xml:space="preserve"> column to reflect the relative importance of each evaluation criterion (e.g., Lifecycle Cost = 20%, Carbon Impact = 15%).</t>
    </r>
  </si>
  <si>
    <r>
      <t xml:space="preserve">Enter ratings (1–5) for each </t>
    </r>
    <r>
      <rPr>
        <b/>
        <sz val="11"/>
        <color rgb="FF000000"/>
        <rFont val="Avenir"/>
      </rPr>
      <t>Net Zero Pathway</t>
    </r>
    <r>
      <rPr>
        <sz val="11"/>
        <color rgb="FF000000"/>
        <rFont val="Avenir"/>
      </rPr>
      <t xml:space="preserve"> column (F, G, H). </t>
    </r>
  </si>
  <si>
    <r>
      <t xml:space="preserve">Ratings automatically multiply by their weightings to generate a </t>
    </r>
    <r>
      <rPr>
        <b/>
        <sz val="11"/>
        <color theme="1"/>
        <rFont val="Avenir"/>
      </rPr>
      <t>Weighted Score</t>
    </r>
    <r>
      <rPr>
        <sz val="11"/>
        <color theme="1"/>
        <rFont val="Avenir"/>
      </rPr>
      <t>.</t>
    </r>
  </si>
  <si>
    <r>
      <t xml:space="preserve">Use the </t>
    </r>
    <r>
      <rPr>
        <b/>
        <sz val="11"/>
        <color theme="1"/>
        <rFont val="Avenir"/>
      </rPr>
      <t>total weighted score</t>
    </r>
    <r>
      <rPr>
        <sz val="11"/>
        <color theme="1"/>
        <rFont val="Avenir"/>
      </rPr>
      <t xml:space="preserve"> at the bottom to compare pathways. The higher the score, the stronger the pathway alignment with your project goals.</t>
    </r>
  </si>
  <si>
    <r>
      <t xml:space="preserve">Add qualitative notes or explanations in the </t>
    </r>
    <r>
      <rPr>
        <b/>
        <sz val="11"/>
        <color theme="1"/>
        <rFont val="Avenir"/>
      </rPr>
      <t>Notes / Actions</t>
    </r>
    <r>
      <rPr>
        <sz val="11"/>
        <color theme="1"/>
        <rFont val="Avenir"/>
      </rPr>
      <t xml:space="preserve"> column to provide context for each rating.</t>
    </r>
  </si>
  <si>
    <r>
      <t xml:space="preserve">Once the preferred net zero pathway has been selected, the next step is to </t>
    </r>
    <r>
      <rPr>
        <b/>
        <sz val="11"/>
        <color theme="1"/>
        <rFont val="Avenir"/>
      </rPr>
      <t>develop and implement a phased plan</t>
    </r>
    <r>
      <rPr>
        <sz val="11"/>
        <color theme="1"/>
        <rFont val="Avenir"/>
      </rPr>
      <t xml:space="preserve"> for execution. In most cases, achieving net zero will require a </t>
    </r>
    <r>
      <rPr>
        <b/>
        <sz val="11"/>
        <color theme="1"/>
        <rFont val="Avenir"/>
      </rPr>
      <t>multi-year implementation strategy</t>
    </r>
    <r>
      <rPr>
        <sz val="11"/>
        <color theme="1"/>
        <rFont val="Avenir"/>
      </rPr>
      <t>, allowing upgrades to be staged over time to align with capital planning cycles, equipment replacement schedules, and available funding.</t>
    </r>
  </si>
  <si>
    <r>
      <t xml:space="preserve">Total cost of ownership over project life.
</t>
    </r>
    <r>
      <rPr>
        <i/>
        <sz val="11"/>
        <color theme="1"/>
        <rFont val="Avenir"/>
      </rPr>
      <t>Including all incentives and considering the incremental cost of replacing end of life equipment</t>
    </r>
    <r>
      <rPr>
        <sz val="11"/>
        <color theme="1"/>
        <rFont val="Avenir"/>
      </rPr>
      <t>.</t>
    </r>
  </si>
  <si>
    <r>
      <t xml:space="preserve">How much total site energy use is reduced through this retrofit? (compared to baseline consumption)
</t>
    </r>
    <r>
      <rPr>
        <i/>
        <sz val="11"/>
        <color theme="1"/>
        <rFont val="Avenir"/>
      </rPr>
      <t>**The best net zero pathways will combine demand reduction and fuel switching to reduce overall site energy consumption rather than increase it</t>
    </r>
  </si>
  <si>
    <r>
      <t xml:space="preserve">Will this retrofit improve building resilience or occupant comfort and safety?
</t>
    </r>
    <r>
      <rPr>
        <i/>
        <sz val="11"/>
        <color theme="1"/>
        <rFont val="Avenir"/>
      </rPr>
      <t>(e.g. HRVs, CO2 monitoring, additional ventilation, cooling, battery storage for power outages)</t>
    </r>
  </si>
  <si>
    <r>
      <t xml:space="preserve">Are there significant risks/unknowns that could increase costs
</t>
    </r>
    <r>
      <rPr>
        <i/>
        <sz val="11"/>
        <color theme="1"/>
        <rFont val="Avenir"/>
      </rPr>
      <t>(e.g. hazmat, high level of study, old building, limited drawings, uncertainty with condition of piping, structural or mechanical unknowns, new untested equipment)</t>
    </r>
  </si>
  <si>
    <r>
      <t xml:space="preserve">Level of owner/tenant/community support; alignment with policy/ESG commitments.
</t>
    </r>
    <r>
      <rPr>
        <i/>
        <sz val="11"/>
        <color theme="1"/>
        <rFont val="Avenir"/>
      </rPr>
      <t>Are there multiple owners or different tenant groups with different priorities?</t>
    </r>
  </si>
  <si>
    <t xml:space="preserve">Instructions to Use this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</si>
</sst>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Aptos Narrow"/>
      <family val="2"/>
      <scheme val="minor"/>
    </font>
    <font>
      <sz val="11"/>
      <color theme="1"/>
      <name val="Aptos Narrow"/>
      <family val="2"/>
      <scheme val="minor"/>
    </font>
    <font>
      <sz val="11"/>
      <color theme="1"/>
      <name val="Avenir"/>
    </font>
    <font>
      <b/>
      <sz val="18"/>
      <color rgb="FF005890"/>
      <name val="Avenir"/>
    </font>
    <font>
      <b/>
      <sz val="11"/>
      <color theme="1"/>
      <name val="Avenir"/>
    </font>
    <font>
      <sz val="11"/>
      <color rgb="FF000000"/>
      <name val="Avenir"/>
    </font>
    <font>
      <b/>
      <sz val="11"/>
      <color rgb="FF000000"/>
      <name val="Avenir"/>
    </font>
    <font>
      <i/>
      <sz val="11"/>
      <color theme="1"/>
      <name val="Avenir"/>
    </font>
    <font>
      <b/>
      <sz val="11"/>
      <color rgb="FF005890"/>
      <name val="Avenir"/>
    </font>
    <font>
      <b/>
      <sz val="18"/>
      <color theme="4"/>
      <name val="Avenir"/>
    </font>
    <font>
      <sz val="11"/>
      <color rgb="FF005890"/>
      <name val="Avenir"/>
    </font>
    <font>
      <sz val="13"/>
      <color theme="0"/>
      <name val="Avenir"/>
    </font>
    <font>
      <b/>
      <sz val="13"/>
      <color theme="0"/>
      <name val="Avenir"/>
    </font>
    <font>
      <sz val="13"/>
      <color theme="1"/>
      <name val="Avenir"/>
    </font>
    <font>
      <b/>
      <sz val="11"/>
      <name val="Avenir"/>
    </font>
    <font>
      <b/>
      <sz val="11"/>
      <color theme="0"/>
      <name val="Avenir"/>
    </font>
  </fonts>
  <fills count="7">
    <fill>
      <patternFill patternType="none"/>
    </fill>
    <fill>
      <patternFill patternType="gray125"/>
    </fill>
    <fill>
      <patternFill patternType="solid">
        <fgColor rgb="FFF2F2F2"/>
        <bgColor indexed="64"/>
      </patternFill>
    </fill>
    <fill>
      <patternFill patternType="solid">
        <fgColor rgb="FF3CAE49"/>
        <bgColor indexed="64"/>
      </patternFill>
    </fill>
    <fill>
      <patternFill patternType="solid">
        <fgColor rgb="FF005890"/>
        <bgColor indexed="64"/>
      </patternFill>
    </fill>
    <fill>
      <patternFill patternType="solid">
        <fgColor rgb="FFE5E5E5"/>
        <bgColor indexed="64"/>
      </patternFill>
    </fill>
    <fill>
      <patternFill patternType="solid">
        <fgColor rgb="FF8E909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61">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0" borderId="0" xfId="0" applyFont="1"/>
    <xf numFmtId="0" fontId="2" fillId="0" borderId="0" xfId="0" applyFont="1" applyAlignment="1">
      <alignment wrapText="1"/>
    </xf>
    <xf numFmtId="0" fontId="5" fillId="0" borderId="0" xfId="0" applyFont="1" applyAlignment="1">
      <alignment wrapText="1"/>
    </xf>
    <xf numFmtId="0" fontId="6" fillId="0" borderId="0" xfId="0" applyFont="1"/>
    <xf numFmtId="0" fontId="8" fillId="0" borderId="0" xfId="0" applyFont="1"/>
    <xf numFmtId="0" fontId="9" fillId="0" borderId="0" xfId="0" applyFont="1" applyAlignment="1">
      <alignment vertical="center"/>
    </xf>
    <xf numFmtId="0" fontId="4"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top" wrapText="1"/>
    </xf>
    <xf numFmtId="0" fontId="4" fillId="0" borderId="0" xfId="0" applyFont="1" applyAlignment="1">
      <alignment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2" fillId="0" borderId="0" xfId="0" applyFont="1" applyAlignment="1">
      <alignment vertical="center" wrapText="1"/>
    </xf>
    <xf numFmtId="0" fontId="4" fillId="0" borderId="1" xfId="0" applyFont="1" applyBorder="1" applyAlignment="1">
      <alignment horizontal="right" vertical="center" wrapText="1"/>
    </xf>
    <xf numFmtId="9" fontId="4" fillId="0" borderId="1" xfId="0" applyNumberFormat="1" applyFont="1" applyBorder="1" applyAlignment="1">
      <alignment horizontal="center"/>
    </xf>
    <xf numFmtId="1" fontId="4" fillId="0" borderId="1" xfId="1" applyNumberFormat="1" applyFont="1" applyBorder="1" applyAlignment="1">
      <alignment horizontal="center"/>
    </xf>
    <xf numFmtId="0" fontId="4" fillId="0" borderId="5" xfId="0" applyFont="1" applyBorder="1"/>
    <xf numFmtId="0" fontId="4" fillId="0" borderId="0" xfId="0" applyFont="1" applyAlignment="1">
      <alignment horizontal="center" vertical="center" wrapText="1"/>
    </xf>
    <xf numFmtId="9" fontId="2" fillId="0" borderId="1" xfId="1"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164" fontId="4" fillId="2" borderId="1" xfId="0" applyNumberFormat="1" applyFont="1" applyFill="1" applyBorder="1"/>
    <xf numFmtId="0" fontId="2" fillId="0" borderId="0" xfId="0" applyFont="1" applyAlignment="1">
      <alignment vertical="center"/>
    </xf>
    <xf numFmtId="9" fontId="2" fillId="0" borderId="1" xfId="0" applyNumberFormat="1" applyFont="1" applyBorder="1" applyAlignment="1" applyProtection="1">
      <alignment horizontal="center" vertical="center"/>
      <protection locked="0"/>
    </xf>
    <xf numFmtId="9" fontId="2" fillId="0" borderId="1" xfId="1"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4" fillId="0" borderId="1" xfId="0" applyFont="1" applyBorder="1" applyAlignment="1">
      <alignment vertical="top" wrapText="1"/>
    </xf>
    <xf numFmtId="0" fontId="13" fillId="0" borderId="0" xfId="0" applyFont="1" applyAlignment="1">
      <alignment vertical="center"/>
    </xf>
    <xf numFmtId="0" fontId="11" fillId="3" borderId="0" xfId="0" applyFont="1" applyFill="1" applyAlignment="1">
      <alignment vertical="center"/>
    </xf>
    <xf numFmtId="0" fontId="12" fillId="3" borderId="0" xfId="0" applyFont="1" applyFill="1" applyAlignment="1">
      <alignment vertical="center"/>
    </xf>
    <xf numFmtId="0" fontId="11" fillId="0" borderId="0" xfId="0" applyFont="1" applyAlignment="1">
      <alignment vertical="center"/>
    </xf>
    <xf numFmtId="0" fontId="11" fillId="4" borderId="0" xfId="0" applyFont="1" applyFill="1" applyAlignment="1">
      <alignment vertical="center"/>
    </xf>
    <xf numFmtId="0" fontId="12" fillId="4" borderId="0" xfId="0" applyFont="1" applyFill="1" applyAlignment="1">
      <alignment vertical="center"/>
    </xf>
    <xf numFmtId="0" fontId="12" fillId="4" borderId="1" xfId="0" applyFont="1" applyFill="1" applyBorder="1" applyAlignment="1">
      <alignment horizontal="center" vertical="center" wrapText="1"/>
    </xf>
    <xf numFmtId="0" fontId="2" fillId="5" borderId="1" xfId="0" applyFont="1" applyFill="1" applyBorder="1" applyAlignment="1">
      <alignment vertical="center" wrapText="1"/>
    </xf>
    <xf numFmtId="0" fontId="2" fillId="5" borderId="1" xfId="0" applyFont="1" applyFill="1" applyBorder="1" applyAlignment="1">
      <alignment vertical="top" wrapText="1"/>
    </xf>
    <xf numFmtId="0" fontId="4" fillId="5" borderId="1" xfId="0" applyFont="1" applyFill="1" applyBorder="1"/>
    <xf numFmtId="9" fontId="4" fillId="5" borderId="1" xfId="0" applyNumberFormat="1" applyFont="1" applyFill="1" applyBorder="1"/>
    <xf numFmtId="0" fontId="4" fillId="5" borderId="1" xfId="0" applyFont="1" applyFill="1" applyBorder="1" applyAlignment="1">
      <alignment horizontal="center" vertical="center"/>
    </xf>
    <xf numFmtId="0" fontId="4" fillId="5" borderId="1" xfId="0" applyFont="1" applyFill="1" applyBorder="1" applyAlignment="1">
      <alignment vertical="center" wrapText="1"/>
    </xf>
    <xf numFmtId="0" fontId="4" fillId="5" borderId="1"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2" fillId="5" borderId="1" xfId="0" applyFont="1" applyFill="1" applyBorder="1" applyAlignment="1">
      <alignment horizontal="left" vertical="center" wrapText="1"/>
    </xf>
    <xf numFmtId="0" fontId="2" fillId="5" borderId="0" xfId="0" applyFont="1" applyFill="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2" fillId="5" borderId="1" xfId="0" applyFont="1" applyFill="1" applyBorder="1" applyAlignment="1">
      <alignment horizontal="left" vertical="top" wrapText="1"/>
    </xf>
    <xf numFmtId="0" fontId="12" fillId="4" borderId="1" xfId="0" applyFont="1" applyFill="1" applyBorder="1" applyAlignment="1">
      <alignment horizontal="center" vertical="center" wrapText="1"/>
    </xf>
    <xf numFmtId="0" fontId="4" fillId="6" borderId="5"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E5E5E5"/>
      <color rgb="FFB6DEED"/>
      <color rgb="FF005890"/>
      <color rgb="FF3CAE49"/>
      <color rgb="FF8E9095"/>
      <color rgb="FF8BCA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EA5F68D-4DB4-4EA6-8D53-E9D5F30590C4}" type="doc">
      <dgm:prSet loTypeId="urn:microsoft.com/office/officeart/2005/8/layout/process1" loCatId="process" qsTypeId="urn:microsoft.com/office/officeart/2005/8/quickstyle/simple1" qsCatId="simple" csTypeId="urn:microsoft.com/office/officeart/2005/8/colors/accent1_2" csCatId="accent1" phldr="1"/>
      <dgm:spPr/>
    </dgm:pt>
    <dgm:pt modelId="{76703E8D-6FD6-4065-B991-ABD0D9BBB7BF}">
      <dgm:prSet phldrT="[Text]"/>
      <dgm:spPr>
        <a:solidFill>
          <a:srgbClr val="005890"/>
        </a:solidFill>
      </dgm:spPr>
      <dgm:t>
        <a:bodyPr/>
        <a:lstStyle/>
        <a:p>
          <a:r>
            <a:rPr lang="en-CA"/>
            <a:t>Energy Efficiency</a:t>
          </a:r>
        </a:p>
      </dgm:t>
    </dgm:pt>
    <dgm:pt modelId="{68AAE2CC-E4A4-4952-8BBF-41B06D86DAD7}" type="parTrans" cxnId="{F5CFEA7C-1B0F-4636-A3EE-5BBA927D1FF4}">
      <dgm:prSet/>
      <dgm:spPr/>
      <dgm:t>
        <a:bodyPr/>
        <a:lstStyle/>
        <a:p>
          <a:endParaRPr lang="en-CA"/>
        </a:p>
      </dgm:t>
    </dgm:pt>
    <dgm:pt modelId="{78A9AC95-A4B8-4AF1-ADD4-AC97FC65B55D}" type="sibTrans" cxnId="{F5CFEA7C-1B0F-4636-A3EE-5BBA927D1FF4}">
      <dgm:prSet/>
      <dgm:spPr>
        <a:solidFill>
          <a:srgbClr val="B6DEED"/>
        </a:solidFill>
      </dgm:spPr>
      <dgm:t>
        <a:bodyPr/>
        <a:lstStyle/>
        <a:p>
          <a:endParaRPr lang="en-CA"/>
        </a:p>
      </dgm:t>
    </dgm:pt>
    <dgm:pt modelId="{6C30C35C-47DF-418E-886B-EB995C9D2F53}">
      <dgm:prSet phldrT="[Text]"/>
      <dgm:spPr>
        <a:solidFill>
          <a:srgbClr val="005890"/>
        </a:solidFill>
      </dgm:spPr>
      <dgm:t>
        <a:bodyPr/>
        <a:lstStyle/>
        <a:p>
          <a:r>
            <a:rPr lang="en-CA"/>
            <a:t>Test Operating Limits</a:t>
          </a:r>
        </a:p>
      </dgm:t>
    </dgm:pt>
    <dgm:pt modelId="{CD7029DF-2214-4D96-B776-12B901996918}" type="parTrans" cxnId="{56F4A278-34ED-4559-B77B-56F41E825397}">
      <dgm:prSet/>
      <dgm:spPr/>
      <dgm:t>
        <a:bodyPr/>
        <a:lstStyle/>
        <a:p>
          <a:endParaRPr lang="en-CA"/>
        </a:p>
      </dgm:t>
    </dgm:pt>
    <dgm:pt modelId="{CB77667A-B20B-4B82-87EB-F59EC104A428}" type="sibTrans" cxnId="{56F4A278-34ED-4559-B77B-56F41E825397}">
      <dgm:prSet/>
      <dgm:spPr>
        <a:solidFill>
          <a:srgbClr val="B6DEED"/>
        </a:solidFill>
      </dgm:spPr>
      <dgm:t>
        <a:bodyPr/>
        <a:lstStyle/>
        <a:p>
          <a:endParaRPr lang="en-CA"/>
        </a:p>
      </dgm:t>
    </dgm:pt>
    <dgm:pt modelId="{66725B6C-BAE4-4D14-981C-1A7D0C8C1278}">
      <dgm:prSet phldrT="[Text]"/>
      <dgm:spPr>
        <a:solidFill>
          <a:srgbClr val="005890"/>
        </a:solidFill>
      </dgm:spPr>
      <dgm:t>
        <a:bodyPr/>
        <a:lstStyle/>
        <a:p>
          <a:r>
            <a:rPr lang="en-CA"/>
            <a:t>Modify Zones</a:t>
          </a:r>
        </a:p>
      </dgm:t>
    </dgm:pt>
    <dgm:pt modelId="{AED1E58B-DB15-4E2A-B374-9FB722645B07}" type="parTrans" cxnId="{1F435EEA-83C9-45C5-8D1D-EAE533CF7796}">
      <dgm:prSet/>
      <dgm:spPr/>
      <dgm:t>
        <a:bodyPr/>
        <a:lstStyle/>
        <a:p>
          <a:endParaRPr lang="en-CA"/>
        </a:p>
      </dgm:t>
    </dgm:pt>
    <dgm:pt modelId="{643EE7AA-BDD2-422A-A57A-317E3729F7E8}" type="sibTrans" cxnId="{1F435EEA-83C9-45C5-8D1D-EAE533CF7796}">
      <dgm:prSet/>
      <dgm:spPr>
        <a:solidFill>
          <a:srgbClr val="B6DEED"/>
        </a:solidFill>
      </dgm:spPr>
      <dgm:t>
        <a:bodyPr/>
        <a:lstStyle/>
        <a:p>
          <a:endParaRPr lang="en-CA"/>
        </a:p>
      </dgm:t>
    </dgm:pt>
    <dgm:pt modelId="{7431782E-C1BA-459B-98D3-81B076E11AEC}">
      <dgm:prSet/>
      <dgm:spPr>
        <a:solidFill>
          <a:srgbClr val="005890"/>
        </a:solidFill>
      </dgm:spPr>
      <dgm:t>
        <a:bodyPr/>
        <a:lstStyle/>
        <a:p>
          <a:r>
            <a:rPr lang="en-CA"/>
            <a:t>Envelope Upgrades</a:t>
          </a:r>
        </a:p>
      </dgm:t>
    </dgm:pt>
    <dgm:pt modelId="{5724FD31-E07E-4339-AF45-3F99AB940460}" type="parTrans" cxnId="{A98AE556-6C53-4E3E-A711-2D93B0008E90}">
      <dgm:prSet/>
      <dgm:spPr/>
      <dgm:t>
        <a:bodyPr/>
        <a:lstStyle/>
        <a:p>
          <a:endParaRPr lang="en-CA"/>
        </a:p>
      </dgm:t>
    </dgm:pt>
    <dgm:pt modelId="{1A9775E0-A79A-413E-B70D-47BEED3C5061}" type="sibTrans" cxnId="{A98AE556-6C53-4E3E-A711-2D93B0008E90}">
      <dgm:prSet/>
      <dgm:spPr>
        <a:solidFill>
          <a:srgbClr val="B6DEED"/>
        </a:solidFill>
      </dgm:spPr>
      <dgm:t>
        <a:bodyPr/>
        <a:lstStyle/>
        <a:p>
          <a:endParaRPr lang="en-CA"/>
        </a:p>
      </dgm:t>
    </dgm:pt>
    <dgm:pt modelId="{51D71A9A-2DE5-4EA5-BAA5-6FFB4B32E469}">
      <dgm:prSet/>
      <dgm:spPr>
        <a:solidFill>
          <a:srgbClr val="005890"/>
        </a:solidFill>
      </dgm:spPr>
      <dgm:t>
        <a:bodyPr/>
        <a:lstStyle/>
        <a:p>
          <a:r>
            <a:rPr lang="en-CA"/>
            <a:t>Heat Recovery</a:t>
          </a:r>
        </a:p>
      </dgm:t>
    </dgm:pt>
    <dgm:pt modelId="{2F4D3F6B-228E-4A1A-95F4-486D8E0F4853}" type="parTrans" cxnId="{EA9D2AA2-66F5-491C-9927-C6FE04AD4A3F}">
      <dgm:prSet/>
      <dgm:spPr/>
      <dgm:t>
        <a:bodyPr/>
        <a:lstStyle/>
        <a:p>
          <a:endParaRPr lang="en-CA"/>
        </a:p>
      </dgm:t>
    </dgm:pt>
    <dgm:pt modelId="{6EA15DA0-FF2A-4237-A812-49F678B59A71}" type="sibTrans" cxnId="{EA9D2AA2-66F5-491C-9927-C6FE04AD4A3F}">
      <dgm:prSet/>
      <dgm:spPr>
        <a:solidFill>
          <a:srgbClr val="B6DEED"/>
        </a:solidFill>
      </dgm:spPr>
      <dgm:t>
        <a:bodyPr/>
        <a:lstStyle/>
        <a:p>
          <a:endParaRPr lang="en-CA"/>
        </a:p>
      </dgm:t>
    </dgm:pt>
    <dgm:pt modelId="{47CF0CEB-4F73-4FC8-8947-636EFE0685C1}">
      <dgm:prSet/>
      <dgm:spPr>
        <a:solidFill>
          <a:srgbClr val="005890"/>
        </a:solidFill>
      </dgm:spPr>
      <dgm:t>
        <a:bodyPr/>
        <a:lstStyle/>
        <a:p>
          <a:r>
            <a:rPr lang="en-CA"/>
            <a:t>Heat Pumps &amp; Renewables</a:t>
          </a:r>
        </a:p>
      </dgm:t>
    </dgm:pt>
    <dgm:pt modelId="{99FA6208-3E80-46A3-A78C-1DE17F9F65C6}" type="parTrans" cxnId="{3AEB18AB-F634-446E-BDD8-2B2372D4CB67}">
      <dgm:prSet/>
      <dgm:spPr/>
      <dgm:t>
        <a:bodyPr/>
        <a:lstStyle/>
        <a:p>
          <a:endParaRPr lang="en-CA"/>
        </a:p>
      </dgm:t>
    </dgm:pt>
    <dgm:pt modelId="{714D076A-9FAB-4C6D-AA98-99D587C9F99E}" type="sibTrans" cxnId="{3AEB18AB-F634-446E-BDD8-2B2372D4CB67}">
      <dgm:prSet/>
      <dgm:spPr>
        <a:solidFill>
          <a:srgbClr val="B6DEED"/>
        </a:solidFill>
      </dgm:spPr>
      <dgm:t>
        <a:bodyPr/>
        <a:lstStyle/>
        <a:p>
          <a:endParaRPr lang="en-CA"/>
        </a:p>
      </dgm:t>
    </dgm:pt>
    <dgm:pt modelId="{ABABE92F-2088-4764-91BE-88ED15D100FF}">
      <dgm:prSet/>
      <dgm:spPr>
        <a:solidFill>
          <a:srgbClr val="005890"/>
        </a:solidFill>
      </dgm:spPr>
      <dgm:t>
        <a:bodyPr/>
        <a:lstStyle/>
        <a:p>
          <a:r>
            <a:rPr lang="en-CA"/>
            <a:t>Electric Resistance</a:t>
          </a:r>
        </a:p>
      </dgm:t>
    </dgm:pt>
    <dgm:pt modelId="{FA1BD22F-ED56-4138-BC91-A4FC301B5279}" type="parTrans" cxnId="{2B644481-1D52-4E74-B3E7-194CABE3AD3F}">
      <dgm:prSet/>
      <dgm:spPr/>
      <dgm:t>
        <a:bodyPr/>
        <a:lstStyle/>
        <a:p>
          <a:endParaRPr lang="en-CA"/>
        </a:p>
      </dgm:t>
    </dgm:pt>
    <dgm:pt modelId="{81E1B2D2-8539-433D-8857-C661C7C95CC6}" type="sibTrans" cxnId="{2B644481-1D52-4E74-B3E7-194CABE3AD3F}">
      <dgm:prSet/>
      <dgm:spPr>
        <a:solidFill>
          <a:srgbClr val="B6DEED"/>
        </a:solidFill>
      </dgm:spPr>
      <dgm:t>
        <a:bodyPr/>
        <a:lstStyle/>
        <a:p>
          <a:endParaRPr lang="en-CA"/>
        </a:p>
      </dgm:t>
    </dgm:pt>
    <dgm:pt modelId="{D8D7DD9C-BEA5-4115-A0A1-2BB99E180B0C}">
      <dgm:prSet/>
      <dgm:spPr>
        <a:solidFill>
          <a:srgbClr val="005890"/>
        </a:solidFill>
      </dgm:spPr>
      <dgm:t>
        <a:bodyPr/>
        <a:lstStyle/>
        <a:p>
          <a:r>
            <a:rPr lang="en-CA"/>
            <a:t>Credits &amp; Offsets</a:t>
          </a:r>
        </a:p>
      </dgm:t>
    </dgm:pt>
    <dgm:pt modelId="{F43498D2-6A39-4DEE-9DDE-ECD41CF09BAF}" type="parTrans" cxnId="{D069FF51-7375-4F39-92BF-8A33BFF318FD}">
      <dgm:prSet/>
      <dgm:spPr/>
      <dgm:t>
        <a:bodyPr/>
        <a:lstStyle/>
        <a:p>
          <a:endParaRPr lang="en-CA"/>
        </a:p>
      </dgm:t>
    </dgm:pt>
    <dgm:pt modelId="{DB4F7FBE-1E8D-44D3-9E44-9775255B9C4B}" type="sibTrans" cxnId="{D069FF51-7375-4F39-92BF-8A33BFF318FD}">
      <dgm:prSet/>
      <dgm:spPr/>
      <dgm:t>
        <a:bodyPr/>
        <a:lstStyle/>
        <a:p>
          <a:endParaRPr lang="en-CA"/>
        </a:p>
      </dgm:t>
    </dgm:pt>
    <dgm:pt modelId="{8CE50E4B-2D36-4B0F-A8A9-DFC8DE43A8F2}" type="pres">
      <dgm:prSet presAssocID="{4EA5F68D-4DB4-4EA6-8D53-E9D5F30590C4}" presName="Name0" presStyleCnt="0">
        <dgm:presLayoutVars>
          <dgm:dir/>
          <dgm:resizeHandles val="exact"/>
        </dgm:presLayoutVars>
      </dgm:prSet>
      <dgm:spPr/>
    </dgm:pt>
    <dgm:pt modelId="{CDE1DDBF-D7B0-4A50-9E1A-14EADF49415D}" type="pres">
      <dgm:prSet presAssocID="{76703E8D-6FD6-4065-B991-ABD0D9BBB7BF}" presName="node" presStyleLbl="node1" presStyleIdx="0" presStyleCnt="8">
        <dgm:presLayoutVars>
          <dgm:bulletEnabled val="1"/>
        </dgm:presLayoutVars>
      </dgm:prSet>
      <dgm:spPr/>
    </dgm:pt>
    <dgm:pt modelId="{34D4F7C1-EF1C-427A-9E09-2BCE8872F595}" type="pres">
      <dgm:prSet presAssocID="{78A9AC95-A4B8-4AF1-ADD4-AC97FC65B55D}" presName="sibTrans" presStyleLbl="sibTrans2D1" presStyleIdx="0" presStyleCnt="7"/>
      <dgm:spPr/>
    </dgm:pt>
    <dgm:pt modelId="{24F876DD-A058-4B7F-B646-C5342EF894D9}" type="pres">
      <dgm:prSet presAssocID="{78A9AC95-A4B8-4AF1-ADD4-AC97FC65B55D}" presName="connectorText" presStyleLbl="sibTrans2D1" presStyleIdx="0" presStyleCnt="7"/>
      <dgm:spPr/>
    </dgm:pt>
    <dgm:pt modelId="{8E24452C-EB7B-4B7B-8C4E-6F7905A3B681}" type="pres">
      <dgm:prSet presAssocID="{6C30C35C-47DF-418E-886B-EB995C9D2F53}" presName="node" presStyleLbl="node1" presStyleIdx="1" presStyleCnt="8">
        <dgm:presLayoutVars>
          <dgm:bulletEnabled val="1"/>
        </dgm:presLayoutVars>
      </dgm:prSet>
      <dgm:spPr/>
    </dgm:pt>
    <dgm:pt modelId="{19DD1540-D016-4DE1-AF2D-210780E30925}" type="pres">
      <dgm:prSet presAssocID="{CB77667A-B20B-4B82-87EB-F59EC104A428}" presName="sibTrans" presStyleLbl="sibTrans2D1" presStyleIdx="1" presStyleCnt="7"/>
      <dgm:spPr/>
    </dgm:pt>
    <dgm:pt modelId="{54BAAC8F-A058-4C02-B239-4E8389821098}" type="pres">
      <dgm:prSet presAssocID="{CB77667A-B20B-4B82-87EB-F59EC104A428}" presName="connectorText" presStyleLbl="sibTrans2D1" presStyleIdx="1" presStyleCnt="7"/>
      <dgm:spPr/>
    </dgm:pt>
    <dgm:pt modelId="{5791C546-D819-4C0A-84FA-D06F08BF3239}" type="pres">
      <dgm:prSet presAssocID="{66725B6C-BAE4-4D14-981C-1A7D0C8C1278}" presName="node" presStyleLbl="node1" presStyleIdx="2" presStyleCnt="8">
        <dgm:presLayoutVars>
          <dgm:bulletEnabled val="1"/>
        </dgm:presLayoutVars>
      </dgm:prSet>
      <dgm:spPr/>
    </dgm:pt>
    <dgm:pt modelId="{5ADE1882-D704-48E1-A5AC-06FEF6623218}" type="pres">
      <dgm:prSet presAssocID="{643EE7AA-BDD2-422A-A57A-317E3729F7E8}" presName="sibTrans" presStyleLbl="sibTrans2D1" presStyleIdx="2" presStyleCnt="7"/>
      <dgm:spPr/>
    </dgm:pt>
    <dgm:pt modelId="{2882AB21-6DB5-4C82-98BD-450C131D072B}" type="pres">
      <dgm:prSet presAssocID="{643EE7AA-BDD2-422A-A57A-317E3729F7E8}" presName="connectorText" presStyleLbl="sibTrans2D1" presStyleIdx="2" presStyleCnt="7"/>
      <dgm:spPr/>
    </dgm:pt>
    <dgm:pt modelId="{AB15A93C-CC4F-4321-86E5-0E1D477A960E}" type="pres">
      <dgm:prSet presAssocID="{7431782E-C1BA-459B-98D3-81B076E11AEC}" presName="node" presStyleLbl="node1" presStyleIdx="3" presStyleCnt="8">
        <dgm:presLayoutVars>
          <dgm:bulletEnabled val="1"/>
        </dgm:presLayoutVars>
      </dgm:prSet>
      <dgm:spPr/>
    </dgm:pt>
    <dgm:pt modelId="{879D1A40-20C5-4B9C-8F95-177CB50EA639}" type="pres">
      <dgm:prSet presAssocID="{1A9775E0-A79A-413E-B70D-47BEED3C5061}" presName="sibTrans" presStyleLbl="sibTrans2D1" presStyleIdx="3" presStyleCnt="7"/>
      <dgm:spPr/>
    </dgm:pt>
    <dgm:pt modelId="{053B6388-8CF6-4701-B3A6-AA5049167DC7}" type="pres">
      <dgm:prSet presAssocID="{1A9775E0-A79A-413E-B70D-47BEED3C5061}" presName="connectorText" presStyleLbl="sibTrans2D1" presStyleIdx="3" presStyleCnt="7"/>
      <dgm:spPr/>
    </dgm:pt>
    <dgm:pt modelId="{5E9465BB-1B65-427E-A27B-7CB76981BF6E}" type="pres">
      <dgm:prSet presAssocID="{51D71A9A-2DE5-4EA5-BAA5-6FFB4B32E469}" presName="node" presStyleLbl="node1" presStyleIdx="4" presStyleCnt="8">
        <dgm:presLayoutVars>
          <dgm:bulletEnabled val="1"/>
        </dgm:presLayoutVars>
      </dgm:prSet>
      <dgm:spPr/>
    </dgm:pt>
    <dgm:pt modelId="{1C7C62E1-B2C7-459C-983B-7CE43736EDD0}" type="pres">
      <dgm:prSet presAssocID="{6EA15DA0-FF2A-4237-A812-49F678B59A71}" presName="sibTrans" presStyleLbl="sibTrans2D1" presStyleIdx="4" presStyleCnt="7"/>
      <dgm:spPr/>
    </dgm:pt>
    <dgm:pt modelId="{1DC6C84A-64A6-426F-86BD-57AF8A2AB66B}" type="pres">
      <dgm:prSet presAssocID="{6EA15DA0-FF2A-4237-A812-49F678B59A71}" presName="connectorText" presStyleLbl="sibTrans2D1" presStyleIdx="4" presStyleCnt="7"/>
      <dgm:spPr/>
    </dgm:pt>
    <dgm:pt modelId="{18082722-8F92-44ED-ACA4-51D25A78B203}" type="pres">
      <dgm:prSet presAssocID="{47CF0CEB-4F73-4FC8-8947-636EFE0685C1}" presName="node" presStyleLbl="node1" presStyleIdx="5" presStyleCnt="8">
        <dgm:presLayoutVars>
          <dgm:bulletEnabled val="1"/>
        </dgm:presLayoutVars>
      </dgm:prSet>
      <dgm:spPr/>
    </dgm:pt>
    <dgm:pt modelId="{CB30DF46-692F-4AB9-BF55-22C30D3C87A9}" type="pres">
      <dgm:prSet presAssocID="{714D076A-9FAB-4C6D-AA98-99D587C9F99E}" presName="sibTrans" presStyleLbl="sibTrans2D1" presStyleIdx="5" presStyleCnt="7"/>
      <dgm:spPr/>
    </dgm:pt>
    <dgm:pt modelId="{C8DDBB77-12D5-40D6-807E-A713EE5710BE}" type="pres">
      <dgm:prSet presAssocID="{714D076A-9FAB-4C6D-AA98-99D587C9F99E}" presName="connectorText" presStyleLbl="sibTrans2D1" presStyleIdx="5" presStyleCnt="7"/>
      <dgm:spPr/>
    </dgm:pt>
    <dgm:pt modelId="{AF79D82C-E358-46B4-B93C-39FEBBC90907}" type="pres">
      <dgm:prSet presAssocID="{ABABE92F-2088-4764-91BE-88ED15D100FF}" presName="node" presStyleLbl="node1" presStyleIdx="6" presStyleCnt="8">
        <dgm:presLayoutVars>
          <dgm:bulletEnabled val="1"/>
        </dgm:presLayoutVars>
      </dgm:prSet>
      <dgm:spPr/>
    </dgm:pt>
    <dgm:pt modelId="{2029CFEE-7399-437B-8957-B7D113FB741A}" type="pres">
      <dgm:prSet presAssocID="{81E1B2D2-8539-433D-8857-C661C7C95CC6}" presName="sibTrans" presStyleLbl="sibTrans2D1" presStyleIdx="6" presStyleCnt="7"/>
      <dgm:spPr/>
    </dgm:pt>
    <dgm:pt modelId="{021B796B-FF30-487B-81B4-4B8E915F50D5}" type="pres">
      <dgm:prSet presAssocID="{81E1B2D2-8539-433D-8857-C661C7C95CC6}" presName="connectorText" presStyleLbl="sibTrans2D1" presStyleIdx="6" presStyleCnt="7"/>
      <dgm:spPr/>
    </dgm:pt>
    <dgm:pt modelId="{07C9D49F-0718-434B-B930-67C9C429B334}" type="pres">
      <dgm:prSet presAssocID="{D8D7DD9C-BEA5-4115-A0A1-2BB99E180B0C}" presName="node" presStyleLbl="node1" presStyleIdx="7" presStyleCnt="8">
        <dgm:presLayoutVars>
          <dgm:bulletEnabled val="1"/>
        </dgm:presLayoutVars>
      </dgm:prSet>
      <dgm:spPr/>
    </dgm:pt>
  </dgm:ptLst>
  <dgm:cxnLst>
    <dgm:cxn modelId="{91B52D0C-E27C-44AF-99D3-2CD8D8456574}" type="presOf" srcId="{6C30C35C-47DF-418E-886B-EB995C9D2F53}" destId="{8E24452C-EB7B-4B7B-8C4E-6F7905A3B681}" srcOrd="0" destOrd="0" presId="urn:microsoft.com/office/officeart/2005/8/layout/process1"/>
    <dgm:cxn modelId="{CE8BC50D-84C9-4B68-84A9-4D8888B58836}" type="presOf" srcId="{6EA15DA0-FF2A-4237-A812-49F678B59A71}" destId="{1DC6C84A-64A6-426F-86BD-57AF8A2AB66B}" srcOrd="1" destOrd="0" presId="urn:microsoft.com/office/officeart/2005/8/layout/process1"/>
    <dgm:cxn modelId="{A65D6D10-1528-484C-BC3B-3504E1C372EC}" type="presOf" srcId="{78A9AC95-A4B8-4AF1-ADD4-AC97FC65B55D}" destId="{34D4F7C1-EF1C-427A-9E09-2BCE8872F595}" srcOrd="0" destOrd="0" presId="urn:microsoft.com/office/officeart/2005/8/layout/process1"/>
    <dgm:cxn modelId="{F996DF1E-2323-4A3E-AA83-A8A58EFCEF49}" type="presOf" srcId="{81E1B2D2-8539-433D-8857-C661C7C95CC6}" destId="{2029CFEE-7399-437B-8957-B7D113FB741A}" srcOrd="0" destOrd="0" presId="urn:microsoft.com/office/officeart/2005/8/layout/process1"/>
    <dgm:cxn modelId="{DBF01C28-FA79-4E45-B143-006DF658C97E}" type="presOf" srcId="{78A9AC95-A4B8-4AF1-ADD4-AC97FC65B55D}" destId="{24F876DD-A058-4B7F-B646-C5342EF894D9}" srcOrd="1" destOrd="0" presId="urn:microsoft.com/office/officeart/2005/8/layout/process1"/>
    <dgm:cxn modelId="{61E78B2E-727D-49EE-B334-45F76D96E86C}" type="presOf" srcId="{51D71A9A-2DE5-4EA5-BAA5-6FFB4B32E469}" destId="{5E9465BB-1B65-427E-A27B-7CB76981BF6E}" srcOrd="0" destOrd="0" presId="urn:microsoft.com/office/officeart/2005/8/layout/process1"/>
    <dgm:cxn modelId="{5429E43E-C333-4F7E-BA73-96362B863948}" type="presOf" srcId="{66725B6C-BAE4-4D14-981C-1A7D0C8C1278}" destId="{5791C546-D819-4C0A-84FA-D06F08BF3239}" srcOrd="0" destOrd="0" presId="urn:microsoft.com/office/officeart/2005/8/layout/process1"/>
    <dgm:cxn modelId="{54894149-642E-4C75-A1D7-B9F00B4DC965}" type="presOf" srcId="{CB77667A-B20B-4B82-87EB-F59EC104A428}" destId="{54BAAC8F-A058-4C02-B239-4E8389821098}" srcOrd="1" destOrd="0" presId="urn:microsoft.com/office/officeart/2005/8/layout/process1"/>
    <dgm:cxn modelId="{A56F014C-1CBD-4CF0-B978-6F2DCA98995D}" type="presOf" srcId="{4EA5F68D-4DB4-4EA6-8D53-E9D5F30590C4}" destId="{8CE50E4B-2D36-4B0F-A8A9-DFC8DE43A8F2}" srcOrd="0" destOrd="0" presId="urn:microsoft.com/office/officeart/2005/8/layout/process1"/>
    <dgm:cxn modelId="{D069FF51-7375-4F39-92BF-8A33BFF318FD}" srcId="{4EA5F68D-4DB4-4EA6-8D53-E9D5F30590C4}" destId="{D8D7DD9C-BEA5-4115-A0A1-2BB99E180B0C}" srcOrd="7" destOrd="0" parTransId="{F43498D2-6A39-4DEE-9DDE-ECD41CF09BAF}" sibTransId="{DB4F7FBE-1E8D-44D3-9E44-9775255B9C4B}"/>
    <dgm:cxn modelId="{271E4F74-3A07-4ADD-8778-8540938B7438}" type="presOf" srcId="{76703E8D-6FD6-4065-B991-ABD0D9BBB7BF}" destId="{CDE1DDBF-D7B0-4A50-9E1A-14EADF49415D}" srcOrd="0" destOrd="0" presId="urn:microsoft.com/office/officeart/2005/8/layout/process1"/>
    <dgm:cxn modelId="{A98AE556-6C53-4E3E-A711-2D93B0008E90}" srcId="{4EA5F68D-4DB4-4EA6-8D53-E9D5F30590C4}" destId="{7431782E-C1BA-459B-98D3-81B076E11AEC}" srcOrd="3" destOrd="0" parTransId="{5724FD31-E07E-4339-AF45-3F99AB940460}" sibTransId="{1A9775E0-A79A-413E-B70D-47BEED3C5061}"/>
    <dgm:cxn modelId="{56F4A278-34ED-4559-B77B-56F41E825397}" srcId="{4EA5F68D-4DB4-4EA6-8D53-E9D5F30590C4}" destId="{6C30C35C-47DF-418E-886B-EB995C9D2F53}" srcOrd="1" destOrd="0" parTransId="{CD7029DF-2214-4D96-B776-12B901996918}" sibTransId="{CB77667A-B20B-4B82-87EB-F59EC104A428}"/>
    <dgm:cxn modelId="{29F63B7C-5925-408C-84F3-A2594A95B28D}" type="presOf" srcId="{643EE7AA-BDD2-422A-A57A-317E3729F7E8}" destId="{2882AB21-6DB5-4C82-98BD-450C131D072B}" srcOrd="1" destOrd="0" presId="urn:microsoft.com/office/officeart/2005/8/layout/process1"/>
    <dgm:cxn modelId="{0B7DD57C-978F-426B-89D2-759E938F0CE4}" type="presOf" srcId="{81E1B2D2-8539-433D-8857-C661C7C95CC6}" destId="{021B796B-FF30-487B-81B4-4B8E915F50D5}" srcOrd="1" destOrd="0" presId="urn:microsoft.com/office/officeart/2005/8/layout/process1"/>
    <dgm:cxn modelId="{F5CFEA7C-1B0F-4636-A3EE-5BBA927D1FF4}" srcId="{4EA5F68D-4DB4-4EA6-8D53-E9D5F30590C4}" destId="{76703E8D-6FD6-4065-B991-ABD0D9BBB7BF}" srcOrd="0" destOrd="0" parTransId="{68AAE2CC-E4A4-4952-8BBF-41B06D86DAD7}" sibTransId="{78A9AC95-A4B8-4AF1-ADD4-AC97FC65B55D}"/>
    <dgm:cxn modelId="{2B644481-1D52-4E74-B3E7-194CABE3AD3F}" srcId="{4EA5F68D-4DB4-4EA6-8D53-E9D5F30590C4}" destId="{ABABE92F-2088-4764-91BE-88ED15D100FF}" srcOrd="6" destOrd="0" parTransId="{FA1BD22F-ED56-4138-BC91-A4FC301B5279}" sibTransId="{81E1B2D2-8539-433D-8857-C661C7C95CC6}"/>
    <dgm:cxn modelId="{ADC4CC8C-6304-4F47-B482-76FC05C98B11}" type="presOf" srcId="{6EA15DA0-FF2A-4237-A812-49F678B59A71}" destId="{1C7C62E1-B2C7-459C-983B-7CE43736EDD0}" srcOrd="0" destOrd="0" presId="urn:microsoft.com/office/officeart/2005/8/layout/process1"/>
    <dgm:cxn modelId="{DB326898-5833-4343-807C-062301C3C6C0}" type="presOf" srcId="{7431782E-C1BA-459B-98D3-81B076E11AEC}" destId="{AB15A93C-CC4F-4321-86E5-0E1D477A960E}" srcOrd="0" destOrd="0" presId="urn:microsoft.com/office/officeart/2005/8/layout/process1"/>
    <dgm:cxn modelId="{EA9D2AA2-66F5-491C-9927-C6FE04AD4A3F}" srcId="{4EA5F68D-4DB4-4EA6-8D53-E9D5F30590C4}" destId="{51D71A9A-2DE5-4EA5-BAA5-6FFB4B32E469}" srcOrd="4" destOrd="0" parTransId="{2F4D3F6B-228E-4A1A-95F4-486D8E0F4853}" sibTransId="{6EA15DA0-FF2A-4237-A812-49F678B59A71}"/>
    <dgm:cxn modelId="{3AEB18AB-F634-446E-BDD8-2B2372D4CB67}" srcId="{4EA5F68D-4DB4-4EA6-8D53-E9D5F30590C4}" destId="{47CF0CEB-4F73-4FC8-8947-636EFE0685C1}" srcOrd="5" destOrd="0" parTransId="{99FA6208-3E80-46A3-A78C-1DE17F9F65C6}" sibTransId="{714D076A-9FAB-4C6D-AA98-99D587C9F99E}"/>
    <dgm:cxn modelId="{3882E4AF-0570-4266-ACE1-D91D2C8BDEFF}" type="presOf" srcId="{CB77667A-B20B-4B82-87EB-F59EC104A428}" destId="{19DD1540-D016-4DE1-AF2D-210780E30925}" srcOrd="0" destOrd="0" presId="urn:microsoft.com/office/officeart/2005/8/layout/process1"/>
    <dgm:cxn modelId="{8BE114B1-EE94-47FA-AE5A-4F1A3FA924FB}" type="presOf" srcId="{643EE7AA-BDD2-422A-A57A-317E3729F7E8}" destId="{5ADE1882-D704-48E1-A5AC-06FEF6623218}" srcOrd="0" destOrd="0" presId="urn:microsoft.com/office/officeart/2005/8/layout/process1"/>
    <dgm:cxn modelId="{B24A5BB2-37E5-43FB-9FE8-C52E40543DF7}" type="presOf" srcId="{D8D7DD9C-BEA5-4115-A0A1-2BB99E180B0C}" destId="{07C9D49F-0718-434B-B930-67C9C429B334}" srcOrd="0" destOrd="0" presId="urn:microsoft.com/office/officeart/2005/8/layout/process1"/>
    <dgm:cxn modelId="{B7D8CFBD-7BAD-4F35-947F-E83234E2DDA2}" type="presOf" srcId="{714D076A-9FAB-4C6D-AA98-99D587C9F99E}" destId="{C8DDBB77-12D5-40D6-807E-A713EE5710BE}" srcOrd="1" destOrd="0" presId="urn:microsoft.com/office/officeart/2005/8/layout/process1"/>
    <dgm:cxn modelId="{1476FCCD-BA6C-416E-8F99-40CB1FC7180A}" type="presOf" srcId="{714D076A-9FAB-4C6D-AA98-99D587C9F99E}" destId="{CB30DF46-692F-4AB9-BF55-22C30D3C87A9}" srcOrd="0" destOrd="0" presId="urn:microsoft.com/office/officeart/2005/8/layout/process1"/>
    <dgm:cxn modelId="{E01477D8-6B0B-4865-AB7F-5A7C73ECE245}" type="presOf" srcId="{ABABE92F-2088-4764-91BE-88ED15D100FF}" destId="{AF79D82C-E358-46B4-B93C-39FEBBC90907}" srcOrd="0" destOrd="0" presId="urn:microsoft.com/office/officeart/2005/8/layout/process1"/>
    <dgm:cxn modelId="{5D4A87DF-8EE8-4B0C-B203-36F380D30F59}" type="presOf" srcId="{1A9775E0-A79A-413E-B70D-47BEED3C5061}" destId="{879D1A40-20C5-4B9C-8F95-177CB50EA639}" srcOrd="0" destOrd="0" presId="urn:microsoft.com/office/officeart/2005/8/layout/process1"/>
    <dgm:cxn modelId="{1F435EEA-83C9-45C5-8D1D-EAE533CF7796}" srcId="{4EA5F68D-4DB4-4EA6-8D53-E9D5F30590C4}" destId="{66725B6C-BAE4-4D14-981C-1A7D0C8C1278}" srcOrd="2" destOrd="0" parTransId="{AED1E58B-DB15-4E2A-B374-9FB722645B07}" sibTransId="{643EE7AA-BDD2-422A-A57A-317E3729F7E8}"/>
    <dgm:cxn modelId="{76CBBDED-2D33-402F-A567-7968BDF4A788}" type="presOf" srcId="{1A9775E0-A79A-413E-B70D-47BEED3C5061}" destId="{053B6388-8CF6-4701-B3A6-AA5049167DC7}" srcOrd="1" destOrd="0" presId="urn:microsoft.com/office/officeart/2005/8/layout/process1"/>
    <dgm:cxn modelId="{4DBCB4F3-3326-4914-A894-996683459DBD}" type="presOf" srcId="{47CF0CEB-4F73-4FC8-8947-636EFE0685C1}" destId="{18082722-8F92-44ED-ACA4-51D25A78B203}" srcOrd="0" destOrd="0" presId="urn:microsoft.com/office/officeart/2005/8/layout/process1"/>
    <dgm:cxn modelId="{E8138977-0309-41DC-9C49-C88F6F6BA7F5}" type="presParOf" srcId="{8CE50E4B-2D36-4B0F-A8A9-DFC8DE43A8F2}" destId="{CDE1DDBF-D7B0-4A50-9E1A-14EADF49415D}" srcOrd="0" destOrd="0" presId="urn:microsoft.com/office/officeart/2005/8/layout/process1"/>
    <dgm:cxn modelId="{837F2C16-880B-446A-BF58-3C835C46BCB5}" type="presParOf" srcId="{8CE50E4B-2D36-4B0F-A8A9-DFC8DE43A8F2}" destId="{34D4F7C1-EF1C-427A-9E09-2BCE8872F595}" srcOrd="1" destOrd="0" presId="urn:microsoft.com/office/officeart/2005/8/layout/process1"/>
    <dgm:cxn modelId="{EE23A27A-B43F-4BDC-90AE-262754EDC58C}" type="presParOf" srcId="{34D4F7C1-EF1C-427A-9E09-2BCE8872F595}" destId="{24F876DD-A058-4B7F-B646-C5342EF894D9}" srcOrd="0" destOrd="0" presId="urn:microsoft.com/office/officeart/2005/8/layout/process1"/>
    <dgm:cxn modelId="{45D23AD9-6C12-4F9B-BD6E-B74960B65A14}" type="presParOf" srcId="{8CE50E4B-2D36-4B0F-A8A9-DFC8DE43A8F2}" destId="{8E24452C-EB7B-4B7B-8C4E-6F7905A3B681}" srcOrd="2" destOrd="0" presId="urn:microsoft.com/office/officeart/2005/8/layout/process1"/>
    <dgm:cxn modelId="{0B35DE74-0733-4206-9048-3D65D6C03511}" type="presParOf" srcId="{8CE50E4B-2D36-4B0F-A8A9-DFC8DE43A8F2}" destId="{19DD1540-D016-4DE1-AF2D-210780E30925}" srcOrd="3" destOrd="0" presId="urn:microsoft.com/office/officeart/2005/8/layout/process1"/>
    <dgm:cxn modelId="{D175CAE4-F59C-4F0E-A6C2-33F8DEDF690B}" type="presParOf" srcId="{19DD1540-D016-4DE1-AF2D-210780E30925}" destId="{54BAAC8F-A058-4C02-B239-4E8389821098}" srcOrd="0" destOrd="0" presId="urn:microsoft.com/office/officeart/2005/8/layout/process1"/>
    <dgm:cxn modelId="{053D5510-6BE7-4E5E-A741-83C8A017ACF9}" type="presParOf" srcId="{8CE50E4B-2D36-4B0F-A8A9-DFC8DE43A8F2}" destId="{5791C546-D819-4C0A-84FA-D06F08BF3239}" srcOrd="4" destOrd="0" presId="urn:microsoft.com/office/officeart/2005/8/layout/process1"/>
    <dgm:cxn modelId="{D2C8F878-5E22-4625-871D-917A170B68AE}" type="presParOf" srcId="{8CE50E4B-2D36-4B0F-A8A9-DFC8DE43A8F2}" destId="{5ADE1882-D704-48E1-A5AC-06FEF6623218}" srcOrd="5" destOrd="0" presId="urn:microsoft.com/office/officeart/2005/8/layout/process1"/>
    <dgm:cxn modelId="{AEBD1DF4-F9C4-40A3-8BEC-DC76D9AD7C4B}" type="presParOf" srcId="{5ADE1882-D704-48E1-A5AC-06FEF6623218}" destId="{2882AB21-6DB5-4C82-98BD-450C131D072B}" srcOrd="0" destOrd="0" presId="urn:microsoft.com/office/officeart/2005/8/layout/process1"/>
    <dgm:cxn modelId="{91400BB8-1A4B-40E7-A48C-93C112E59196}" type="presParOf" srcId="{8CE50E4B-2D36-4B0F-A8A9-DFC8DE43A8F2}" destId="{AB15A93C-CC4F-4321-86E5-0E1D477A960E}" srcOrd="6" destOrd="0" presId="urn:microsoft.com/office/officeart/2005/8/layout/process1"/>
    <dgm:cxn modelId="{6F3EF6C8-3C9F-4602-947C-F1C8786290D0}" type="presParOf" srcId="{8CE50E4B-2D36-4B0F-A8A9-DFC8DE43A8F2}" destId="{879D1A40-20C5-4B9C-8F95-177CB50EA639}" srcOrd="7" destOrd="0" presId="urn:microsoft.com/office/officeart/2005/8/layout/process1"/>
    <dgm:cxn modelId="{E982A5D5-CB9E-48ED-A9D2-79F66F1FA11A}" type="presParOf" srcId="{879D1A40-20C5-4B9C-8F95-177CB50EA639}" destId="{053B6388-8CF6-4701-B3A6-AA5049167DC7}" srcOrd="0" destOrd="0" presId="urn:microsoft.com/office/officeart/2005/8/layout/process1"/>
    <dgm:cxn modelId="{C16CE06A-91BB-4076-B391-B3ED8004A624}" type="presParOf" srcId="{8CE50E4B-2D36-4B0F-A8A9-DFC8DE43A8F2}" destId="{5E9465BB-1B65-427E-A27B-7CB76981BF6E}" srcOrd="8" destOrd="0" presId="urn:microsoft.com/office/officeart/2005/8/layout/process1"/>
    <dgm:cxn modelId="{974463A1-F64E-49ED-B06F-9AA0B6810AFB}" type="presParOf" srcId="{8CE50E4B-2D36-4B0F-A8A9-DFC8DE43A8F2}" destId="{1C7C62E1-B2C7-459C-983B-7CE43736EDD0}" srcOrd="9" destOrd="0" presId="urn:microsoft.com/office/officeart/2005/8/layout/process1"/>
    <dgm:cxn modelId="{7DBB7793-D2E3-4DB4-A8C3-0EF76ABE2E08}" type="presParOf" srcId="{1C7C62E1-B2C7-459C-983B-7CE43736EDD0}" destId="{1DC6C84A-64A6-426F-86BD-57AF8A2AB66B}" srcOrd="0" destOrd="0" presId="urn:microsoft.com/office/officeart/2005/8/layout/process1"/>
    <dgm:cxn modelId="{A991D832-11E6-4D1A-BDE1-CBC87473BF63}" type="presParOf" srcId="{8CE50E4B-2D36-4B0F-A8A9-DFC8DE43A8F2}" destId="{18082722-8F92-44ED-ACA4-51D25A78B203}" srcOrd="10" destOrd="0" presId="urn:microsoft.com/office/officeart/2005/8/layout/process1"/>
    <dgm:cxn modelId="{157613CC-19B3-4EE6-914D-3E925D6741E5}" type="presParOf" srcId="{8CE50E4B-2D36-4B0F-A8A9-DFC8DE43A8F2}" destId="{CB30DF46-692F-4AB9-BF55-22C30D3C87A9}" srcOrd="11" destOrd="0" presId="urn:microsoft.com/office/officeart/2005/8/layout/process1"/>
    <dgm:cxn modelId="{70BF1879-6AE2-462F-A18C-D2B81E01CFBF}" type="presParOf" srcId="{CB30DF46-692F-4AB9-BF55-22C30D3C87A9}" destId="{C8DDBB77-12D5-40D6-807E-A713EE5710BE}" srcOrd="0" destOrd="0" presId="urn:microsoft.com/office/officeart/2005/8/layout/process1"/>
    <dgm:cxn modelId="{BE9691A5-5797-4B6B-A002-91489CB661ED}" type="presParOf" srcId="{8CE50E4B-2D36-4B0F-A8A9-DFC8DE43A8F2}" destId="{AF79D82C-E358-46B4-B93C-39FEBBC90907}" srcOrd="12" destOrd="0" presId="urn:microsoft.com/office/officeart/2005/8/layout/process1"/>
    <dgm:cxn modelId="{B132D9F9-E813-4057-B390-1BB07F9AF05A}" type="presParOf" srcId="{8CE50E4B-2D36-4B0F-A8A9-DFC8DE43A8F2}" destId="{2029CFEE-7399-437B-8957-B7D113FB741A}" srcOrd="13" destOrd="0" presId="urn:microsoft.com/office/officeart/2005/8/layout/process1"/>
    <dgm:cxn modelId="{08945AF8-B0F9-4005-AE97-8E16180D87B3}" type="presParOf" srcId="{2029CFEE-7399-437B-8957-B7D113FB741A}" destId="{021B796B-FF30-487B-81B4-4B8E915F50D5}" srcOrd="0" destOrd="0" presId="urn:microsoft.com/office/officeart/2005/8/layout/process1"/>
    <dgm:cxn modelId="{22446C31-8FDB-4795-854D-FCF606E48CB0}" type="presParOf" srcId="{8CE50E4B-2D36-4B0F-A8A9-DFC8DE43A8F2}" destId="{07C9D49F-0718-434B-B930-67C9C429B334}" srcOrd="1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DE1DDBF-D7B0-4A50-9E1A-14EADF49415D}">
      <dsp:nvSpPr>
        <dsp:cNvPr id="0" name=""/>
        <dsp:cNvSpPr/>
      </dsp:nvSpPr>
      <dsp:spPr>
        <a:xfrm>
          <a:off x="4118" y="112405"/>
          <a:ext cx="1114897" cy="794364"/>
        </a:xfrm>
        <a:prstGeom prst="roundRect">
          <a:avLst>
            <a:gd name="adj" fmla="val 10000"/>
          </a:avLst>
        </a:prstGeom>
        <a:solidFill>
          <a:srgbClr val="005890"/>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7150" tIns="57150" rIns="57150" bIns="57150" numCol="1" spcCol="1270" anchor="ctr" anchorCtr="0">
          <a:noAutofit/>
        </a:bodyPr>
        <a:lstStyle/>
        <a:p>
          <a:pPr marL="0" lvl="0" indent="0" algn="ctr" defTabSz="666750">
            <a:lnSpc>
              <a:spcPct val="90000"/>
            </a:lnSpc>
            <a:spcBef>
              <a:spcPct val="0"/>
            </a:spcBef>
            <a:spcAft>
              <a:spcPct val="35000"/>
            </a:spcAft>
            <a:buNone/>
          </a:pPr>
          <a:r>
            <a:rPr lang="en-CA" sz="1500" kern="1200"/>
            <a:t>Energy Efficiency</a:t>
          </a:r>
        </a:p>
      </dsp:txBody>
      <dsp:txXfrm>
        <a:off x="27384" y="135671"/>
        <a:ext cx="1068365" cy="747832"/>
      </dsp:txXfrm>
    </dsp:sp>
    <dsp:sp modelId="{34D4F7C1-EF1C-427A-9E09-2BCE8872F595}">
      <dsp:nvSpPr>
        <dsp:cNvPr id="0" name=""/>
        <dsp:cNvSpPr/>
      </dsp:nvSpPr>
      <dsp:spPr>
        <a:xfrm>
          <a:off x="1230505" y="371340"/>
          <a:ext cx="236358" cy="276494"/>
        </a:xfrm>
        <a:prstGeom prst="rightArrow">
          <a:avLst>
            <a:gd name="adj1" fmla="val 60000"/>
            <a:gd name="adj2" fmla="val 50000"/>
          </a:avLst>
        </a:prstGeom>
        <a:solidFill>
          <a:srgbClr val="B6DEE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CA" sz="1100" kern="1200"/>
        </a:p>
      </dsp:txBody>
      <dsp:txXfrm>
        <a:off x="1230505" y="426639"/>
        <a:ext cx="165451" cy="165896"/>
      </dsp:txXfrm>
    </dsp:sp>
    <dsp:sp modelId="{8E24452C-EB7B-4B7B-8C4E-6F7905A3B681}">
      <dsp:nvSpPr>
        <dsp:cNvPr id="0" name=""/>
        <dsp:cNvSpPr/>
      </dsp:nvSpPr>
      <dsp:spPr>
        <a:xfrm>
          <a:off x="1564974" y="112405"/>
          <a:ext cx="1114897" cy="794364"/>
        </a:xfrm>
        <a:prstGeom prst="roundRect">
          <a:avLst>
            <a:gd name="adj" fmla="val 10000"/>
          </a:avLst>
        </a:prstGeom>
        <a:solidFill>
          <a:srgbClr val="005890"/>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7150" tIns="57150" rIns="57150" bIns="57150" numCol="1" spcCol="1270" anchor="ctr" anchorCtr="0">
          <a:noAutofit/>
        </a:bodyPr>
        <a:lstStyle/>
        <a:p>
          <a:pPr marL="0" lvl="0" indent="0" algn="ctr" defTabSz="666750">
            <a:lnSpc>
              <a:spcPct val="90000"/>
            </a:lnSpc>
            <a:spcBef>
              <a:spcPct val="0"/>
            </a:spcBef>
            <a:spcAft>
              <a:spcPct val="35000"/>
            </a:spcAft>
            <a:buNone/>
          </a:pPr>
          <a:r>
            <a:rPr lang="en-CA" sz="1500" kern="1200"/>
            <a:t>Test Operating Limits</a:t>
          </a:r>
        </a:p>
      </dsp:txBody>
      <dsp:txXfrm>
        <a:off x="1588240" y="135671"/>
        <a:ext cx="1068365" cy="747832"/>
      </dsp:txXfrm>
    </dsp:sp>
    <dsp:sp modelId="{19DD1540-D016-4DE1-AF2D-210780E30925}">
      <dsp:nvSpPr>
        <dsp:cNvPr id="0" name=""/>
        <dsp:cNvSpPr/>
      </dsp:nvSpPr>
      <dsp:spPr>
        <a:xfrm>
          <a:off x="2791361" y="371340"/>
          <a:ext cx="236358" cy="276494"/>
        </a:xfrm>
        <a:prstGeom prst="rightArrow">
          <a:avLst>
            <a:gd name="adj1" fmla="val 60000"/>
            <a:gd name="adj2" fmla="val 50000"/>
          </a:avLst>
        </a:prstGeom>
        <a:solidFill>
          <a:srgbClr val="B6DEE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CA" sz="1100" kern="1200"/>
        </a:p>
      </dsp:txBody>
      <dsp:txXfrm>
        <a:off x="2791361" y="426639"/>
        <a:ext cx="165451" cy="165896"/>
      </dsp:txXfrm>
    </dsp:sp>
    <dsp:sp modelId="{5791C546-D819-4C0A-84FA-D06F08BF3239}">
      <dsp:nvSpPr>
        <dsp:cNvPr id="0" name=""/>
        <dsp:cNvSpPr/>
      </dsp:nvSpPr>
      <dsp:spPr>
        <a:xfrm>
          <a:off x="3125830" y="112405"/>
          <a:ext cx="1114897" cy="794364"/>
        </a:xfrm>
        <a:prstGeom prst="roundRect">
          <a:avLst>
            <a:gd name="adj" fmla="val 10000"/>
          </a:avLst>
        </a:prstGeom>
        <a:solidFill>
          <a:srgbClr val="005890"/>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7150" tIns="57150" rIns="57150" bIns="57150" numCol="1" spcCol="1270" anchor="ctr" anchorCtr="0">
          <a:noAutofit/>
        </a:bodyPr>
        <a:lstStyle/>
        <a:p>
          <a:pPr marL="0" lvl="0" indent="0" algn="ctr" defTabSz="666750">
            <a:lnSpc>
              <a:spcPct val="90000"/>
            </a:lnSpc>
            <a:spcBef>
              <a:spcPct val="0"/>
            </a:spcBef>
            <a:spcAft>
              <a:spcPct val="35000"/>
            </a:spcAft>
            <a:buNone/>
          </a:pPr>
          <a:r>
            <a:rPr lang="en-CA" sz="1500" kern="1200"/>
            <a:t>Modify Zones</a:t>
          </a:r>
        </a:p>
      </dsp:txBody>
      <dsp:txXfrm>
        <a:off x="3149096" y="135671"/>
        <a:ext cx="1068365" cy="747832"/>
      </dsp:txXfrm>
    </dsp:sp>
    <dsp:sp modelId="{5ADE1882-D704-48E1-A5AC-06FEF6623218}">
      <dsp:nvSpPr>
        <dsp:cNvPr id="0" name=""/>
        <dsp:cNvSpPr/>
      </dsp:nvSpPr>
      <dsp:spPr>
        <a:xfrm>
          <a:off x="4352217" y="371340"/>
          <a:ext cx="236358" cy="276494"/>
        </a:xfrm>
        <a:prstGeom prst="rightArrow">
          <a:avLst>
            <a:gd name="adj1" fmla="val 60000"/>
            <a:gd name="adj2" fmla="val 50000"/>
          </a:avLst>
        </a:prstGeom>
        <a:solidFill>
          <a:srgbClr val="B6DEE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CA" sz="1100" kern="1200"/>
        </a:p>
      </dsp:txBody>
      <dsp:txXfrm>
        <a:off x="4352217" y="426639"/>
        <a:ext cx="165451" cy="165896"/>
      </dsp:txXfrm>
    </dsp:sp>
    <dsp:sp modelId="{AB15A93C-CC4F-4321-86E5-0E1D477A960E}">
      <dsp:nvSpPr>
        <dsp:cNvPr id="0" name=""/>
        <dsp:cNvSpPr/>
      </dsp:nvSpPr>
      <dsp:spPr>
        <a:xfrm>
          <a:off x="4686686" y="112405"/>
          <a:ext cx="1114897" cy="794364"/>
        </a:xfrm>
        <a:prstGeom prst="roundRect">
          <a:avLst>
            <a:gd name="adj" fmla="val 10000"/>
          </a:avLst>
        </a:prstGeom>
        <a:solidFill>
          <a:srgbClr val="005890"/>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7150" tIns="57150" rIns="57150" bIns="57150" numCol="1" spcCol="1270" anchor="ctr" anchorCtr="0">
          <a:noAutofit/>
        </a:bodyPr>
        <a:lstStyle/>
        <a:p>
          <a:pPr marL="0" lvl="0" indent="0" algn="ctr" defTabSz="666750">
            <a:lnSpc>
              <a:spcPct val="90000"/>
            </a:lnSpc>
            <a:spcBef>
              <a:spcPct val="0"/>
            </a:spcBef>
            <a:spcAft>
              <a:spcPct val="35000"/>
            </a:spcAft>
            <a:buNone/>
          </a:pPr>
          <a:r>
            <a:rPr lang="en-CA" sz="1500" kern="1200"/>
            <a:t>Envelope Upgrades</a:t>
          </a:r>
        </a:p>
      </dsp:txBody>
      <dsp:txXfrm>
        <a:off x="4709952" y="135671"/>
        <a:ext cx="1068365" cy="747832"/>
      </dsp:txXfrm>
    </dsp:sp>
    <dsp:sp modelId="{879D1A40-20C5-4B9C-8F95-177CB50EA639}">
      <dsp:nvSpPr>
        <dsp:cNvPr id="0" name=""/>
        <dsp:cNvSpPr/>
      </dsp:nvSpPr>
      <dsp:spPr>
        <a:xfrm>
          <a:off x="5913073" y="371340"/>
          <a:ext cx="236358" cy="276494"/>
        </a:xfrm>
        <a:prstGeom prst="rightArrow">
          <a:avLst>
            <a:gd name="adj1" fmla="val 60000"/>
            <a:gd name="adj2" fmla="val 50000"/>
          </a:avLst>
        </a:prstGeom>
        <a:solidFill>
          <a:srgbClr val="B6DEE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CA" sz="1100" kern="1200"/>
        </a:p>
      </dsp:txBody>
      <dsp:txXfrm>
        <a:off x="5913073" y="426639"/>
        <a:ext cx="165451" cy="165896"/>
      </dsp:txXfrm>
    </dsp:sp>
    <dsp:sp modelId="{5E9465BB-1B65-427E-A27B-7CB76981BF6E}">
      <dsp:nvSpPr>
        <dsp:cNvPr id="0" name=""/>
        <dsp:cNvSpPr/>
      </dsp:nvSpPr>
      <dsp:spPr>
        <a:xfrm>
          <a:off x="6247542" y="112405"/>
          <a:ext cx="1114897" cy="794364"/>
        </a:xfrm>
        <a:prstGeom prst="roundRect">
          <a:avLst>
            <a:gd name="adj" fmla="val 10000"/>
          </a:avLst>
        </a:prstGeom>
        <a:solidFill>
          <a:srgbClr val="005890"/>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7150" tIns="57150" rIns="57150" bIns="57150" numCol="1" spcCol="1270" anchor="ctr" anchorCtr="0">
          <a:noAutofit/>
        </a:bodyPr>
        <a:lstStyle/>
        <a:p>
          <a:pPr marL="0" lvl="0" indent="0" algn="ctr" defTabSz="666750">
            <a:lnSpc>
              <a:spcPct val="90000"/>
            </a:lnSpc>
            <a:spcBef>
              <a:spcPct val="0"/>
            </a:spcBef>
            <a:spcAft>
              <a:spcPct val="35000"/>
            </a:spcAft>
            <a:buNone/>
          </a:pPr>
          <a:r>
            <a:rPr lang="en-CA" sz="1500" kern="1200"/>
            <a:t>Heat Recovery</a:t>
          </a:r>
        </a:p>
      </dsp:txBody>
      <dsp:txXfrm>
        <a:off x="6270808" y="135671"/>
        <a:ext cx="1068365" cy="747832"/>
      </dsp:txXfrm>
    </dsp:sp>
    <dsp:sp modelId="{1C7C62E1-B2C7-459C-983B-7CE43736EDD0}">
      <dsp:nvSpPr>
        <dsp:cNvPr id="0" name=""/>
        <dsp:cNvSpPr/>
      </dsp:nvSpPr>
      <dsp:spPr>
        <a:xfrm>
          <a:off x="7473929" y="371340"/>
          <a:ext cx="236358" cy="276494"/>
        </a:xfrm>
        <a:prstGeom prst="rightArrow">
          <a:avLst>
            <a:gd name="adj1" fmla="val 60000"/>
            <a:gd name="adj2" fmla="val 50000"/>
          </a:avLst>
        </a:prstGeom>
        <a:solidFill>
          <a:srgbClr val="B6DEE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CA" sz="1100" kern="1200"/>
        </a:p>
      </dsp:txBody>
      <dsp:txXfrm>
        <a:off x="7473929" y="426639"/>
        <a:ext cx="165451" cy="165896"/>
      </dsp:txXfrm>
    </dsp:sp>
    <dsp:sp modelId="{18082722-8F92-44ED-ACA4-51D25A78B203}">
      <dsp:nvSpPr>
        <dsp:cNvPr id="0" name=""/>
        <dsp:cNvSpPr/>
      </dsp:nvSpPr>
      <dsp:spPr>
        <a:xfrm>
          <a:off x="7808398" y="112405"/>
          <a:ext cx="1114897" cy="794364"/>
        </a:xfrm>
        <a:prstGeom prst="roundRect">
          <a:avLst>
            <a:gd name="adj" fmla="val 10000"/>
          </a:avLst>
        </a:prstGeom>
        <a:solidFill>
          <a:srgbClr val="005890"/>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7150" tIns="57150" rIns="57150" bIns="57150" numCol="1" spcCol="1270" anchor="ctr" anchorCtr="0">
          <a:noAutofit/>
        </a:bodyPr>
        <a:lstStyle/>
        <a:p>
          <a:pPr marL="0" lvl="0" indent="0" algn="ctr" defTabSz="666750">
            <a:lnSpc>
              <a:spcPct val="90000"/>
            </a:lnSpc>
            <a:spcBef>
              <a:spcPct val="0"/>
            </a:spcBef>
            <a:spcAft>
              <a:spcPct val="35000"/>
            </a:spcAft>
            <a:buNone/>
          </a:pPr>
          <a:r>
            <a:rPr lang="en-CA" sz="1500" kern="1200"/>
            <a:t>Heat Pumps &amp; Renewables</a:t>
          </a:r>
        </a:p>
      </dsp:txBody>
      <dsp:txXfrm>
        <a:off x="7831664" y="135671"/>
        <a:ext cx="1068365" cy="747832"/>
      </dsp:txXfrm>
    </dsp:sp>
    <dsp:sp modelId="{CB30DF46-692F-4AB9-BF55-22C30D3C87A9}">
      <dsp:nvSpPr>
        <dsp:cNvPr id="0" name=""/>
        <dsp:cNvSpPr/>
      </dsp:nvSpPr>
      <dsp:spPr>
        <a:xfrm>
          <a:off x="9034785" y="371340"/>
          <a:ext cx="236358" cy="276494"/>
        </a:xfrm>
        <a:prstGeom prst="rightArrow">
          <a:avLst>
            <a:gd name="adj1" fmla="val 60000"/>
            <a:gd name="adj2" fmla="val 50000"/>
          </a:avLst>
        </a:prstGeom>
        <a:solidFill>
          <a:srgbClr val="B6DEE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CA" sz="1100" kern="1200"/>
        </a:p>
      </dsp:txBody>
      <dsp:txXfrm>
        <a:off x="9034785" y="426639"/>
        <a:ext cx="165451" cy="165896"/>
      </dsp:txXfrm>
    </dsp:sp>
    <dsp:sp modelId="{AF79D82C-E358-46B4-B93C-39FEBBC90907}">
      <dsp:nvSpPr>
        <dsp:cNvPr id="0" name=""/>
        <dsp:cNvSpPr/>
      </dsp:nvSpPr>
      <dsp:spPr>
        <a:xfrm>
          <a:off x="9369254" y="112405"/>
          <a:ext cx="1114897" cy="794364"/>
        </a:xfrm>
        <a:prstGeom prst="roundRect">
          <a:avLst>
            <a:gd name="adj" fmla="val 10000"/>
          </a:avLst>
        </a:prstGeom>
        <a:solidFill>
          <a:srgbClr val="005890"/>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7150" tIns="57150" rIns="57150" bIns="57150" numCol="1" spcCol="1270" anchor="ctr" anchorCtr="0">
          <a:noAutofit/>
        </a:bodyPr>
        <a:lstStyle/>
        <a:p>
          <a:pPr marL="0" lvl="0" indent="0" algn="ctr" defTabSz="666750">
            <a:lnSpc>
              <a:spcPct val="90000"/>
            </a:lnSpc>
            <a:spcBef>
              <a:spcPct val="0"/>
            </a:spcBef>
            <a:spcAft>
              <a:spcPct val="35000"/>
            </a:spcAft>
            <a:buNone/>
          </a:pPr>
          <a:r>
            <a:rPr lang="en-CA" sz="1500" kern="1200"/>
            <a:t>Electric Resistance</a:t>
          </a:r>
        </a:p>
      </dsp:txBody>
      <dsp:txXfrm>
        <a:off x="9392520" y="135671"/>
        <a:ext cx="1068365" cy="747832"/>
      </dsp:txXfrm>
    </dsp:sp>
    <dsp:sp modelId="{2029CFEE-7399-437B-8957-B7D113FB741A}">
      <dsp:nvSpPr>
        <dsp:cNvPr id="0" name=""/>
        <dsp:cNvSpPr/>
      </dsp:nvSpPr>
      <dsp:spPr>
        <a:xfrm>
          <a:off x="10595641" y="371340"/>
          <a:ext cx="236358" cy="276494"/>
        </a:xfrm>
        <a:prstGeom prst="rightArrow">
          <a:avLst>
            <a:gd name="adj1" fmla="val 60000"/>
            <a:gd name="adj2" fmla="val 50000"/>
          </a:avLst>
        </a:prstGeom>
        <a:solidFill>
          <a:srgbClr val="B6DEE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en-CA" sz="1100" kern="1200"/>
        </a:p>
      </dsp:txBody>
      <dsp:txXfrm>
        <a:off x="10595641" y="426639"/>
        <a:ext cx="165451" cy="165896"/>
      </dsp:txXfrm>
    </dsp:sp>
    <dsp:sp modelId="{07C9D49F-0718-434B-B930-67C9C429B334}">
      <dsp:nvSpPr>
        <dsp:cNvPr id="0" name=""/>
        <dsp:cNvSpPr/>
      </dsp:nvSpPr>
      <dsp:spPr>
        <a:xfrm>
          <a:off x="10930110" y="112405"/>
          <a:ext cx="1114897" cy="794364"/>
        </a:xfrm>
        <a:prstGeom prst="roundRect">
          <a:avLst>
            <a:gd name="adj" fmla="val 10000"/>
          </a:avLst>
        </a:prstGeom>
        <a:solidFill>
          <a:srgbClr val="005890"/>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7150" tIns="57150" rIns="57150" bIns="57150" numCol="1" spcCol="1270" anchor="ctr" anchorCtr="0">
          <a:noAutofit/>
        </a:bodyPr>
        <a:lstStyle/>
        <a:p>
          <a:pPr marL="0" lvl="0" indent="0" algn="ctr" defTabSz="666750">
            <a:lnSpc>
              <a:spcPct val="90000"/>
            </a:lnSpc>
            <a:spcBef>
              <a:spcPct val="0"/>
            </a:spcBef>
            <a:spcAft>
              <a:spcPct val="35000"/>
            </a:spcAft>
            <a:buNone/>
          </a:pPr>
          <a:r>
            <a:rPr lang="en-CA" sz="1500" kern="1200"/>
            <a:t>Credits &amp; Offsets</a:t>
          </a:r>
        </a:p>
      </dsp:txBody>
      <dsp:txXfrm>
        <a:off x="10953376" y="135671"/>
        <a:ext cx="1068365" cy="747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image" Target="../media/image2.pn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180974</xdr:colOff>
      <xdr:row>24</xdr:row>
      <xdr:rowOff>104775</xdr:rowOff>
    </xdr:from>
    <xdr:to>
      <xdr:col>17</xdr:col>
      <xdr:colOff>19050</xdr:colOff>
      <xdr:row>30</xdr:row>
      <xdr:rowOff>38101</xdr:rowOff>
    </xdr:to>
    <xdr:graphicFrame macro="">
      <xdr:nvGraphicFramePr>
        <xdr:cNvPr id="3" name="Diagram 2">
          <a:extLst>
            <a:ext uri="{FF2B5EF4-FFF2-40B4-BE49-F238E27FC236}">
              <a16:creationId xmlns:a16="http://schemas.microsoft.com/office/drawing/2014/main" id="{8BE1D076-DB0F-F51C-A35F-0FD782802A6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1</xdr:col>
      <xdr:colOff>28575</xdr:colOff>
      <xdr:row>1</xdr:row>
      <xdr:rowOff>19050</xdr:rowOff>
    </xdr:from>
    <xdr:to>
      <xdr:col>1</xdr:col>
      <xdr:colOff>1466850</xdr:colOff>
      <xdr:row>3</xdr:row>
      <xdr:rowOff>155757</xdr:rowOff>
    </xdr:to>
    <xdr:pic>
      <xdr:nvPicPr>
        <xdr:cNvPr id="2" name="Image 1" descr="City of Toronto logo">
          <a:extLst>
            <a:ext uri="{FF2B5EF4-FFF2-40B4-BE49-F238E27FC236}">
              <a16:creationId xmlns:a16="http://schemas.microsoft.com/office/drawing/2014/main" id="{2EF49D0C-D36B-D66D-067B-826089C9712B}"/>
            </a:ext>
          </a:extLst>
        </xdr:cNvPr>
        <xdr:cNvPicPr>
          <a:picLocks noChangeAspect="1"/>
        </xdr:cNvPicPr>
      </xdr:nvPicPr>
      <xdr:blipFill>
        <a:blip xmlns:r="http://schemas.openxmlformats.org/officeDocument/2006/relationships" r:embed="rId6"/>
        <a:stretch>
          <a:fillRect/>
        </a:stretch>
      </xdr:blipFill>
      <xdr:spPr>
        <a:xfrm>
          <a:off x="619125" y="200025"/>
          <a:ext cx="1438275" cy="498657"/>
        </a:xfrm>
        <a:prstGeom prst="rect">
          <a:avLst/>
        </a:prstGeom>
      </xdr:spPr>
    </xdr:pic>
    <xdr:clientData/>
  </xdr:twoCellAnchor>
  <xdr:twoCellAnchor editAs="oneCell">
    <xdr:from>
      <xdr:col>20</xdr:col>
      <xdr:colOff>247649</xdr:colOff>
      <xdr:row>0</xdr:row>
      <xdr:rowOff>85726</xdr:rowOff>
    </xdr:from>
    <xdr:to>
      <xdr:col>21</xdr:col>
      <xdr:colOff>771524</xdr:colOff>
      <xdr:row>4</xdr:row>
      <xdr:rowOff>98966</xdr:rowOff>
    </xdr:to>
    <xdr:pic>
      <xdr:nvPicPr>
        <xdr:cNvPr id="4" name="Image 3" descr="CIET logo">
          <a:extLst>
            <a:ext uri="{FF2B5EF4-FFF2-40B4-BE49-F238E27FC236}">
              <a16:creationId xmlns:a16="http://schemas.microsoft.com/office/drawing/2014/main" id="{9BE45F20-DA4F-759A-ECC4-6CB63CC855E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820899" y="85726"/>
          <a:ext cx="1114425" cy="746665"/>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47625</xdr:rowOff>
    </xdr:from>
    <xdr:to>
      <xdr:col>1</xdr:col>
      <xdr:colOff>1457325</xdr:colOff>
      <xdr:row>4</xdr:row>
      <xdr:rowOff>3357</xdr:rowOff>
    </xdr:to>
    <xdr:pic>
      <xdr:nvPicPr>
        <xdr:cNvPr id="2" name="Image 1" descr="City of Toronto logo">
          <a:extLst>
            <a:ext uri="{FF2B5EF4-FFF2-40B4-BE49-F238E27FC236}">
              <a16:creationId xmlns:a16="http://schemas.microsoft.com/office/drawing/2014/main" id="{AD5558E9-6691-4132-94AB-DF119A49D045}"/>
            </a:ext>
          </a:extLst>
        </xdr:cNvPr>
        <xdr:cNvPicPr>
          <a:picLocks noChangeAspect="1"/>
        </xdr:cNvPicPr>
      </xdr:nvPicPr>
      <xdr:blipFill>
        <a:blip xmlns:r="http://schemas.openxmlformats.org/officeDocument/2006/relationships" r:embed="rId1"/>
        <a:stretch>
          <a:fillRect/>
        </a:stretch>
      </xdr:blipFill>
      <xdr:spPr>
        <a:xfrm>
          <a:off x="609600" y="228600"/>
          <a:ext cx="1438275" cy="498657"/>
        </a:xfrm>
        <a:prstGeom prst="rect">
          <a:avLst/>
        </a:prstGeom>
      </xdr:spPr>
    </xdr:pic>
    <xdr:clientData/>
  </xdr:twoCellAnchor>
  <xdr:twoCellAnchor editAs="oneCell">
    <xdr:from>
      <xdr:col>1</xdr:col>
      <xdr:colOff>9525</xdr:colOff>
      <xdr:row>1</xdr:row>
      <xdr:rowOff>19050</xdr:rowOff>
    </xdr:from>
    <xdr:to>
      <xdr:col>1</xdr:col>
      <xdr:colOff>1495425</xdr:colOff>
      <xdr:row>3</xdr:row>
      <xdr:rowOff>172269</xdr:rowOff>
    </xdr:to>
    <xdr:pic>
      <xdr:nvPicPr>
        <xdr:cNvPr id="6" name="Image 5" descr="City of Toronto logo">
          <a:extLst>
            <a:ext uri="{FF2B5EF4-FFF2-40B4-BE49-F238E27FC236}">
              <a16:creationId xmlns:a16="http://schemas.microsoft.com/office/drawing/2014/main" id="{0A142AD5-32E2-441B-AB4F-13B730D4D976}"/>
            </a:ext>
          </a:extLst>
        </xdr:cNvPr>
        <xdr:cNvPicPr>
          <a:picLocks noChangeAspect="1"/>
        </xdr:cNvPicPr>
      </xdr:nvPicPr>
      <xdr:blipFill>
        <a:blip xmlns:r="http://schemas.openxmlformats.org/officeDocument/2006/relationships" r:embed="rId1"/>
        <a:stretch>
          <a:fillRect/>
        </a:stretch>
      </xdr:blipFill>
      <xdr:spPr>
        <a:xfrm>
          <a:off x="600075" y="200025"/>
          <a:ext cx="1485900" cy="515169"/>
        </a:xfrm>
        <a:prstGeom prst="rect">
          <a:avLst/>
        </a:prstGeom>
      </xdr:spPr>
    </xdr:pic>
    <xdr:clientData/>
  </xdr:twoCellAnchor>
  <xdr:twoCellAnchor editAs="oneCell">
    <xdr:from>
      <xdr:col>1</xdr:col>
      <xdr:colOff>28575</xdr:colOff>
      <xdr:row>1</xdr:row>
      <xdr:rowOff>19050</xdr:rowOff>
    </xdr:from>
    <xdr:to>
      <xdr:col>1</xdr:col>
      <xdr:colOff>1466850</xdr:colOff>
      <xdr:row>3</xdr:row>
      <xdr:rowOff>155757</xdr:rowOff>
    </xdr:to>
    <xdr:pic>
      <xdr:nvPicPr>
        <xdr:cNvPr id="7" name="Image 6" descr="City of Toronto logo">
          <a:extLst>
            <a:ext uri="{FF2B5EF4-FFF2-40B4-BE49-F238E27FC236}">
              <a16:creationId xmlns:a16="http://schemas.microsoft.com/office/drawing/2014/main" id="{34528E7F-7877-47B5-8988-1840201F4E58}"/>
            </a:ext>
          </a:extLst>
        </xdr:cNvPr>
        <xdr:cNvPicPr>
          <a:picLocks noChangeAspect="1"/>
        </xdr:cNvPicPr>
      </xdr:nvPicPr>
      <xdr:blipFill>
        <a:blip xmlns:r="http://schemas.openxmlformats.org/officeDocument/2006/relationships" r:embed="rId1"/>
        <a:stretch>
          <a:fillRect/>
        </a:stretch>
      </xdr:blipFill>
      <xdr:spPr>
        <a:xfrm>
          <a:off x="619125" y="200025"/>
          <a:ext cx="1438275" cy="498657"/>
        </a:xfrm>
        <a:prstGeom prst="rect">
          <a:avLst/>
        </a:prstGeom>
      </xdr:spPr>
    </xdr:pic>
    <xdr:clientData/>
  </xdr:twoCellAnchor>
  <xdr:twoCellAnchor editAs="oneCell">
    <xdr:from>
      <xdr:col>7</xdr:col>
      <xdr:colOff>2838450</xdr:colOff>
      <xdr:row>0</xdr:row>
      <xdr:rowOff>95250</xdr:rowOff>
    </xdr:from>
    <xdr:to>
      <xdr:col>7</xdr:col>
      <xdr:colOff>3952875</xdr:colOff>
      <xdr:row>4</xdr:row>
      <xdr:rowOff>118015</xdr:rowOff>
    </xdr:to>
    <xdr:pic>
      <xdr:nvPicPr>
        <xdr:cNvPr id="9" name="Image 8" descr="CIET logo">
          <a:extLst>
            <a:ext uri="{FF2B5EF4-FFF2-40B4-BE49-F238E27FC236}">
              <a16:creationId xmlns:a16="http://schemas.microsoft.com/office/drawing/2014/main" id="{0AF358E3-B5D8-4B4A-9329-0BF3683DD4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54075" y="95250"/>
          <a:ext cx="1114425" cy="746665"/>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1495425</xdr:colOff>
      <xdr:row>3</xdr:row>
      <xdr:rowOff>172269</xdr:rowOff>
    </xdr:to>
    <xdr:pic>
      <xdr:nvPicPr>
        <xdr:cNvPr id="2" name="Image 1" descr="City of Toronto logo">
          <a:extLst>
            <a:ext uri="{FF2B5EF4-FFF2-40B4-BE49-F238E27FC236}">
              <a16:creationId xmlns:a16="http://schemas.microsoft.com/office/drawing/2014/main" id="{69763E9C-F598-4253-8CAD-097E14F916E5}"/>
            </a:ext>
          </a:extLst>
        </xdr:cNvPr>
        <xdr:cNvPicPr>
          <a:picLocks noChangeAspect="1"/>
        </xdr:cNvPicPr>
      </xdr:nvPicPr>
      <xdr:blipFill>
        <a:blip xmlns:r="http://schemas.openxmlformats.org/officeDocument/2006/relationships" r:embed="rId1"/>
        <a:stretch>
          <a:fillRect/>
        </a:stretch>
      </xdr:blipFill>
      <xdr:spPr>
        <a:xfrm>
          <a:off x="600075" y="200025"/>
          <a:ext cx="1485900" cy="515169"/>
        </a:xfrm>
        <a:prstGeom prst="rect">
          <a:avLst/>
        </a:prstGeom>
      </xdr:spPr>
    </xdr:pic>
    <xdr:clientData/>
  </xdr:twoCellAnchor>
  <xdr:twoCellAnchor editAs="oneCell">
    <xdr:from>
      <xdr:col>8</xdr:col>
      <xdr:colOff>209550</xdr:colOff>
      <xdr:row>0</xdr:row>
      <xdr:rowOff>76200</xdr:rowOff>
    </xdr:from>
    <xdr:to>
      <xdr:col>8</xdr:col>
      <xdr:colOff>1323975</xdr:colOff>
      <xdr:row>4</xdr:row>
      <xdr:rowOff>98965</xdr:rowOff>
    </xdr:to>
    <xdr:pic>
      <xdr:nvPicPr>
        <xdr:cNvPr id="4" name="Image 3" descr="CIET logo">
          <a:extLst>
            <a:ext uri="{FF2B5EF4-FFF2-40B4-BE49-F238E27FC236}">
              <a16:creationId xmlns:a16="http://schemas.microsoft.com/office/drawing/2014/main" id="{94092D69-99C8-45E2-ADA6-8B798D4CF5F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16000" y="76200"/>
          <a:ext cx="1114425" cy="746665"/>
        </a:xfrm>
        <a:prstGeom prst="rect">
          <a:avLst/>
        </a:prstGeom>
        <a:solidFill>
          <a:schemeClr val="bg1"/>
        </a:solidFill>
      </xdr:spPr>
    </xdr:pic>
    <xdr:clientData/>
  </xdr:twoCellAnchor>
  <xdr:twoCellAnchor editAs="oneCell">
    <xdr:from>
      <xdr:col>1</xdr:col>
      <xdr:colOff>28575</xdr:colOff>
      <xdr:row>1</xdr:row>
      <xdr:rowOff>19050</xdr:rowOff>
    </xdr:from>
    <xdr:to>
      <xdr:col>1</xdr:col>
      <xdr:colOff>1466850</xdr:colOff>
      <xdr:row>3</xdr:row>
      <xdr:rowOff>155757</xdr:rowOff>
    </xdr:to>
    <xdr:pic>
      <xdr:nvPicPr>
        <xdr:cNvPr id="6" name="Image 5" descr="City of Toronto logo">
          <a:extLst>
            <a:ext uri="{FF2B5EF4-FFF2-40B4-BE49-F238E27FC236}">
              <a16:creationId xmlns:a16="http://schemas.microsoft.com/office/drawing/2014/main" id="{1F8B3D65-0EB9-44EE-AF34-3F289FA626A0}"/>
            </a:ext>
          </a:extLst>
        </xdr:cNvPr>
        <xdr:cNvPicPr>
          <a:picLocks noChangeAspect="1"/>
        </xdr:cNvPicPr>
      </xdr:nvPicPr>
      <xdr:blipFill>
        <a:blip xmlns:r="http://schemas.openxmlformats.org/officeDocument/2006/relationships" r:embed="rId1"/>
        <a:stretch>
          <a:fillRect/>
        </a:stretch>
      </xdr:blipFill>
      <xdr:spPr>
        <a:xfrm>
          <a:off x="619125" y="200025"/>
          <a:ext cx="1438275" cy="4986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38EC8-E24A-4CBD-907E-B2B96BE814E6}">
  <sheetPr codeName="Feuil1"/>
  <dimension ref="A1:X50"/>
  <sheetViews>
    <sheetView topLeftCell="A24" zoomScaleNormal="100" workbookViewId="0">
      <selection activeCell="M3" sqref="M3"/>
    </sheetView>
  </sheetViews>
  <sheetFormatPr baseColWidth="10" defaultColWidth="8.85546875" defaultRowHeight="14.25"/>
  <cols>
    <col min="1" max="1" width="8.85546875" style="1"/>
    <col min="2" max="2" width="22.5703125" style="1" customWidth="1"/>
    <col min="3" max="3" width="36.5703125" style="1" bestFit="1" customWidth="1"/>
    <col min="4" max="20" width="8.85546875" style="1"/>
    <col min="21" max="21" width="8.85546875" style="1" customWidth="1"/>
    <col min="22" max="22" width="13.140625" style="1" customWidth="1"/>
    <col min="23" max="16384" width="8.85546875" style="1"/>
  </cols>
  <sheetData>
    <row r="1" spans="1:22">
      <c r="B1" s="54"/>
      <c r="U1" s="54"/>
      <c r="V1" s="54"/>
    </row>
    <row r="2" spans="1:22">
      <c r="B2" s="54"/>
      <c r="U2" s="54"/>
      <c r="V2" s="54"/>
    </row>
    <row r="3" spans="1:22">
      <c r="B3" s="54"/>
      <c r="U3" s="54"/>
      <c r="V3" s="54"/>
    </row>
    <row r="4" spans="1:22" ht="15">
      <c r="B4" s="54"/>
      <c r="J4"/>
      <c r="U4" s="54"/>
      <c r="V4" s="54"/>
    </row>
    <row r="5" spans="1:22">
      <c r="U5" s="54"/>
      <c r="V5" s="54"/>
    </row>
    <row r="6" spans="1:22" ht="23.25">
      <c r="B6" s="2" t="s">
        <v>112</v>
      </c>
    </row>
    <row r="8" spans="1:22" s="33" customFormat="1" ht="21" customHeight="1">
      <c r="A8" s="34"/>
      <c r="B8" s="35" t="s">
        <v>90</v>
      </c>
      <c r="C8" s="34"/>
      <c r="D8" s="34"/>
      <c r="E8" s="34"/>
      <c r="F8" s="34"/>
      <c r="G8" s="34"/>
      <c r="H8" s="34"/>
      <c r="I8" s="34"/>
      <c r="J8" s="34"/>
      <c r="K8" s="34"/>
      <c r="L8" s="34"/>
      <c r="M8" s="34"/>
      <c r="N8" s="34"/>
      <c r="O8" s="34"/>
      <c r="P8" s="34"/>
      <c r="Q8" s="34"/>
      <c r="R8" s="34"/>
      <c r="S8" s="34"/>
      <c r="T8" s="34"/>
      <c r="U8" s="34"/>
      <c r="V8" s="34"/>
    </row>
    <row r="9" spans="1:22" ht="15">
      <c r="B9" s="3" t="s">
        <v>0</v>
      </c>
    </row>
    <row r="10" spans="1:22" ht="15">
      <c r="B10" s="4" t="s">
        <v>92</v>
      </c>
    </row>
    <row r="11" spans="1:22">
      <c r="B11" s="1" t="s">
        <v>3</v>
      </c>
    </row>
    <row r="12" spans="1:22" ht="15">
      <c r="B12" s="3" t="s">
        <v>1</v>
      </c>
    </row>
    <row r="13" spans="1:22" ht="15">
      <c r="B13" s="1">
        <v>1</v>
      </c>
      <c r="C13" s="1" t="s">
        <v>93</v>
      </c>
    </row>
    <row r="14" spans="1:22" ht="15">
      <c r="B14" s="1">
        <v>2</v>
      </c>
      <c r="C14" s="3" t="s">
        <v>94</v>
      </c>
    </row>
    <row r="15" spans="1:22" ht="15">
      <c r="B15" s="1">
        <v>3</v>
      </c>
      <c r="C15" s="1" t="s">
        <v>95</v>
      </c>
    </row>
    <row r="16" spans="1:22" ht="15">
      <c r="B16" s="1">
        <v>4</v>
      </c>
      <c r="C16" s="3" t="s">
        <v>96</v>
      </c>
    </row>
    <row r="17" spans="1:24" ht="15">
      <c r="B17" s="1">
        <v>5</v>
      </c>
      <c r="C17" s="1" t="s">
        <v>97</v>
      </c>
    </row>
    <row r="18" spans="1:24" ht="15">
      <c r="B18" s="1">
        <v>6</v>
      </c>
      <c r="C18" s="3" t="s">
        <v>98</v>
      </c>
    </row>
    <row r="20" spans="1:24" s="33" customFormat="1" ht="21" customHeight="1">
      <c r="A20" s="31"/>
      <c r="B20" s="32" t="s">
        <v>88</v>
      </c>
      <c r="C20" s="31"/>
      <c r="D20" s="31"/>
      <c r="E20" s="31"/>
      <c r="F20" s="31"/>
      <c r="G20" s="31"/>
      <c r="H20" s="31"/>
      <c r="I20" s="31"/>
      <c r="J20" s="31"/>
      <c r="K20" s="31"/>
      <c r="L20" s="31"/>
      <c r="M20" s="31"/>
      <c r="N20" s="31"/>
      <c r="O20" s="31"/>
      <c r="P20" s="31"/>
      <c r="Q20" s="31"/>
      <c r="R20" s="31"/>
      <c r="S20" s="31"/>
      <c r="T20" s="31"/>
      <c r="U20" s="31"/>
      <c r="V20" s="31"/>
    </row>
    <row r="21" spans="1:24" ht="4.5" customHeight="1">
      <c r="B21" s="53" t="s">
        <v>99</v>
      </c>
      <c r="C21" s="53"/>
      <c r="D21" s="53"/>
      <c r="E21" s="53"/>
      <c r="F21" s="53"/>
      <c r="G21" s="53"/>
      <c r="H21" s="53"/>
      <c r="I21" s="53"/>
      <c r="J21" s="53"/>
      <c r="K21" s="53"/>
      <c r="L21" s="53"/>
      <c r="M21" s="53"/>
      <c r="N21" s="53"/>
      <c r="O21" s="53"/>
      <c r="P21" s="53"/>
      <c r="Q21" s="53"/>
      <c r="R21" s="53"/>
      <c r="S21" s="53"/>
      <c r="T21" s="53"/>
      <c r="U21" s="53"/>
      <c r="V21" s="53"/>
    </row>
    <row r="22" spans="1:24" ht="29.25" customHeight="1">
      <c r="B22" s="53"/>
      <c r="C22" s="53"/>
      <c r="D22" s="53"/>
      <c r="E22" s="53"/>
      <c r="F22" s="53"/>
      <c r="G22" s="53"/>
      <c r="H22" s="53"/>
      <c r="I22" s="53"/>
      <c r="J22" s="53"/>
      <c r="K22" s="53"/>
      <c r="L22" s="53"/>
      <c r="M22" s="53"/>
      <c r="N22" s="53"/>
      <c r="O22" s="53"/>
      <c r="P22" s="53"/>
      <c r="Q22" s="53"/>
      <c r="R22" s="53"/>
      <c r="S22" s="53"/>
      <c r="T22" s="53"/>
      <c r="U22" s="53"/>
      <c r="V22" s="53"/>
      <c r="W22" s="5"/>
      <c r="X22" s="5"/>
    </row>
    <row r="23" spans="1:24" ht="30" customHeight="1">
      <c r="B23" s="53"/>
      <c r="C23" s="53"/>
      <c r="D23" s="53"/>
      <c r="E23" s="53"/>
      <c r="F23" s="53"/>
      <c r="G23" s="53"/>
      <c r="H23" s="53"/>
      <c r="I23" s="53"/>
      <c r="J23" s="53"/>
      <c r="K23" s="53"/>
      <c r="L23" s="53"/>
      <c r="M23" s="53"/>
      <c r="N23" s="53"/>
      <c r="O23" s="53"/>
      <c r="P23" s="53"/>
      <c r="Q23" s="53"/>
      <c r="R23" s="53"/>
      <c r="S23" s="53"/>
      <c r="T23" s="53"/>
      <c r="U23" s="53"/>
      <c r="V23" s="53"/>
      <c r="W23" s="5"/>
      <c r="X23" s="5"/>
    </row>
    <row r="24" spans="1:24" ht="30" customHeight="1">
      <c r="B24" s="53"/>
      <c r="C24" s="53"/>
      <c r="D24" s="53"/>
      <c r="E24" s="53"/>
      <c r="F24" s="53"/>
      <c r="G24" s="53"/>
      <c r="H24" s="53"/>
      <c r="I24" s="53"/>
      <c r="J24" s="53"/>
      <c r="K24" s="53"/>
      <c r="L24" s="53"/>
      <c r="M24" s="53"/>
      <c r="N24" s="53"/>
      <c r="O24" s="53"/>
      <c r="P24" s="53"/>
      <c r="Q24" s="53"/>
      <c r="R24" s="53"/>
      <c r="S24" s="53"/>
      <c r="T24" s="53"/>
      <c r="U24" s="53"/>
      <c r="V24" s="53"/>
    </row>
    <row r="32" spans="1:24" s="30" customFormat="1" ht="21" customHeight="1">
      <c r="A32" s="34"/>
      <c r="B32" s="35" t="s">
        <v>87</v>
      </c>
      <c r="C32" s="34"/>
      <c r="D32" s="34"/>
      <c r="E32" s="34"/>
      <c r="F32" s="34"/>
      <c r="G32" s="34"/>
      <c r="H32" s="34"/>
      <c r="I32" s="34"/>
      <c r="J32" s="34"/>
      <c r="K32" s="34"/>
      <c r="L32" s="34"/>
      <c r="M32" s="34"/>
      <c r="N32" s="34"/>
      <c r="O32" s="34"/>
      <c r="P32" s="34"/>
      <c r="Q32" s="34"/>
      <c r="R32" s="34"/>
      <c r="S32" s="34"/>
      <c r="T32" s="34"/>
      <c r="U32" s="34"/>
      <c r="V32" s="34"/>
    </row>
    <row r="33" spans="1:22" ht="15">
      <c r="B33" s="3" t="s">
        <v>0</v>
      </c>
    </row>
    <row r="34" spans="1:22" ht="15">
      <c r="B34" s="1" t="s">
        <v>100</v>
      </c>
    </row>
    <row r="35" spans="1:22">
      <c r="B35" s="1" t="s">
        <v>4</v>
      </c>
    </row>
    <row r="36" spans="1:22" ht="15">
      <c r="B36" s="3" t="s">
        <v>1</v>
      </c>
    </row>
    <row r="37" spans="1:22" ht="15">
      <c r="B37" s="1">
        <v>1</v>
      </c>
      <c r="C37" s="1" t="s">
        <v>101</v>
      </c>
    </row>
    <row r="38" spans="1:22" ht="30">
      <c r="B38" s="1">
        <v>2</v>
      </c>
      <c r="C38" s="6" t="s">
        <v>102</v>
      </c>
    </row>
    <row r="39" spans="1:22" ht="15">
      <c r="B39" s="1">
        <v>3</v>
      </c>
      <c r="C39" s="1" t="s">
        <v>103</v>
      </c>
    </row>
    <row r="40" spans="1:22" ht="15">
      <c r="B40" s="1">
        <v>4</v>
      </c>
      <c r="C40" s="1" t="s">
        <v>104</v>
      </c>
    </row>
    <row r="41" spans="1:22" ht="15">
      <c r="B41" s="1">
        <v>5</v>
      </c>
      <c r="C41" s="1" t="s">
        <v>105</v>
      </c>
    </row>
    <row r="43" spans="1:22" ht="15">
      <c r="B43" s="7" t="s">
        <v>2</v>
      </c>
    </row>
    <row r="44" spans="1:22" ht="15">
      <c r="B44" s="8" t="s">
        <v>91</v>
      </c>
    </row>
    <row r="47" spans="1:22" s="30" customFormat="1" ht="21" customHeight="1">
      <c r="A47" s="31"/>
      <c r="B47" s="32" t="s">
        <v>89</v>
      </c>
      <c r="C47" s="31"/>
      <c r="D47" s="31"/>
      <c r="E47" s="31"/>
      <c r="F47" s="31"/>
      <c r="G47" s="31"/>
      <c r="H47" s="31"/>
      <c r="I47" s="31"/>
      <c r="J47" s="31"/>
      <c r="K47" s="31"/>
      <c r="L47" s="31"/>
      <c r="M47" s="31"/>
      <c r="N47" s="31"/>
      <c r="O47" s="31"/>
      <c r="P47" s="31"/>
      <c r="Q47" s="31"/>
      <c r="R47" s="31"/>
      <c r="S47" s="31"/>
      <c r="T47" s="31"/>
      <c r="U47" s="31"/>
      <c r="V47" s="31"/>
    </row>
    <row r="48" spans="1:22" ht="12" customHeight="1">
      <c r="B48" s="53" t="s">
        <v>106</v>
      </c>
      <c r="C48" s="53"/>
      <c r="D48" s="53"/>
      <c r="E48" s="53"/>
      <c r="F48" s="53"/>
      <c r="G48" s="53"/>
      <c r="H48" s="53"/>
      <c r="I48" s="53"/>
      <c r="J48" s="53"/>
      <c r="K48" s="53"/>
      <c r="L48" s="53"/>
      <c r="M48" s="53"/>
      <c r="N48" s="53"/>
      <c r="O48" s="53"/>
      <c r="P48" s="53"/>
      <c r="Q48" s="53"/>
      <c r="R48" s="53"/>
      <c r="S48" s="53"/>
      <c r="T48" s="53"/>
      <c r="U48" s="53"/>
      <c r="V48" s="53"/>
    </row>
    <row r="49" spans="2:22" ht="10.5" customHeight="1">
      <c r="B49" s="53"/>
      <c r="C49" s="53"/>
      <c r="D49" s="53"/>
      <c r="E49" s="53"/>
      <c r="F49" s="53"/>
      <c r="G49" s="53"/>
      <c r="H49" s="53"/>
      <c r="I49" s="53"/>
      <c r="J49" s="53"/>
      <c r="K49" s="53"/>
      <c r="L49" s="53"/>
      <c r="M49" s="53"/>
      <c r="N49" s="53"/>
      <c r="O49" s="53"/>
      <c r="P49" s="53"/>
      <c r="Q49" s="53"/>
      <c r="R49" s="53"/>
      <c r="S49" s="53"/>
      <c r="T49" s="53"/>
      <c r="U49" s="53"/>
      <c r="V49" s="53"/>
    </row>
    <row r="50" spans="2:22" ht="11.25" customHeight="1">
      <c r="B50" s="53"/>
      <c r="C50" s="53"/>
      <c r="D50" s="53"/>
      <c r="E50" s="53"/>
      <c r="F50" s="53"/>
      <c r="G50" s="53"/>
      <c r="H50" s="53"/>
      <c r="I50" s="53"/>
      <c r="J50" s="53"/>
      <c r="K50" s="53"/>
      <c r="L50" s="53"/>
      <c r="M50" s="53"/>
      <c r="N50" s="53"/>
      <c r="O50" s="53"/>
      <c r="P50" s="53"/>
      <c r="Q50" s="53"/>
      <c r="R50" s="53"/>
      <c r="S50" s="53"/>
      <c r="T50" s="53"/>
      <c r="U50" s="53"/>
      <c r="V50" s="53"/>
    </row>
  </sheetData>
  <mergeCells count="4">
    <mergeCell ref="B21:V24"/>
    <mergeCell ref="B48:V50"/>
    <mergeCell ref="U1:V5"/>
    <mergeCell ref="B1:B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FCB96-EA95-4F56-AD69-C4EF85597E9B}">
  <sheetPr codeName="Feuil2"/>
  <dimension ref="A1:H43"/>
  <sheetViews>
    <sheetView tabSelected="1" topLeftCell="A20" zoomScaleNormal="100" workbookViewId="0">
      <selection activeCell="D28" sqref="D28"/>
    </sheetView>
  </sheetViews>
  <sheetFormatPr baseColWidth="10" defaultColWidth="8.85546875" defaultRowHeight="14.25"/>
  <cols>
    <col min="1" max="1" width="8.85546875" style="1"/>
    <col min="2" max="2" width="22.7109375" style="1" customWidth="1"/>
    <col min="3" max="3" width="21.7109375" style="1" customWidth="1"/>
    <col min="4" max="4" width="40.85546875" style="1" customWidth="1"/>
    <col min="5" max="5" width="24.7109375" style="1" customWidth="1"/>
    <col min="6" max="6" width="16.85546875" style="1" customWidth="1"/>
    <col min="7" max="7" width="22.140625" style="1" customWidth="1"/>
    <col min="8" max="8" width="61.5703125" style="1" customWidth="1"/>
    <col min="9" max="16384" width="8.85546875" style="1"/>
  </cols>
  <sheetData>
    <row r="1" spans="1:8">
      <c r="B1" s="54"/>
      <c r="H1" s="54"/>
    </row>
    <row r="2" spans="1:8">
      <c r="B2" s="54"/>
      <c r="H2" s="54"/>
    </row>
    <row r="3" spans="1:8">
      <c r="B3" s="54"/>
      <c r="H3" s="54"/>
    </row>
    <row r="4" spans="1:8">
      <c r="B4" s="54"/>
      <c r="H4" s="54"/>
    </row>
    <row r="5" spans="1:8">
      <c r="H5" s="54"/>
    </row>
    <row r="6" spans="1:8" ht="23.25">
      <c r="B6" s="2" t="s">
        <v>5</v>
      </c>
      <c r="C6" s="9"/>
    </row>
    <row r="9" spans="1:8" s="25" customFormat="1" ht="21" customHeight="1">
      <c r="B9" s="59" t="s">
        <v>6</v>
      </c>
      <c r="C9" s="59"/>
      <c r="F9" s="55" t="s">
        <v>7</v>
      </c>
      <c r="G9" s="56"/>
      <c r="H9" s="57"/>
    </row>
    <row r="10" spans="1:8" s="25" customFormat="1" ht="21" customHeight="1">
      <c r="B10" s="52" t="s">
        <v>8</v>
      </c>
      <c r="C10" s="52" t="s">
        <v>9</v>
      </c>
      <c r="F10" s="41" t="s">
        <v>10</v>
      </c>
      <c r="G10" s="41" t="s">
        <v>9</v>
      </c>
      <c r="H10" s="41" t="s">
        <v>11</v>
      </c>
    </row>
    <row r="11" spans="1:8" ht="30.75" customHeight="1">
      <c r="B11" s="10">
        <v>1</v>
      </c>
      <c r="C11" s="11" t="s">
        <v>12</v>
      </c>
      <c r="F11" s="29">
        <v>5</v>
      </c>
      <c r="G11" s="12" t="s">
        <v>13</v>
      </c>
      <c r="H11" s="12" t="s">
        <v>14</v>
      </c>
    </row>
    <row r="12" spans="1:8" ht="30.75" customHeight="1">
      <c r="B12" s="10">
        <v>2</v>
      </c>
      <c r="C12" s="11" t="s">
        <v>15</v>
      </c>
      <c r="F12" s="29">
        <v>4</v>
      </c>
      <c r="G12" s="12" t="s">
        <v>16</v>
      </c>
      <c r="H12" s="12" t="s">
        <v>17</v>
      </c>
    </row>
    <row r="13" spans="1:8" ht="30.75" customHeight="1">
      <c r="B13" s="10">
        <v>3</v>
      </c>
      <c r="C13" s="11" t="s">
        <v>18</v>
      </c>
      <c r="F13" s="29">
        <v>3</v>
      </c>
      <c r="G13" s="12" t="s">
        <v>18</v>
      </c>
      <c r="H13" s="12" t="s">
        <v>19</v>
      </c>
    </row>
    <row r="14" spans="1:8" ht="30.75" customHeight="1">
      <c r="B14" s="10">
        <v>4</v>
      </c>
      <c r="C14" s="11" t="s">
        <v>16</v>
      </c>
      <c r="F14" s="29">
        <v>2</v>
      </c>
      <c r="G14" s="12" t="s">
        <v>15</v>
      </c>
      <c r="H14" s="12" t="s">
        <v>20</v>
      </c>
    </row>
    <row r="15" spans="1:8" ht="30.75" customHeight="1">
      <c r="B15" s="10">
        <v>5</v>
      </c>
      <c r="C15" s="11" t="s">
        <v>13</v>
      </c>
      <c r="F15" s="29">
        <v>1</v>
      </c>
      <c r="G15" s="12" t="s">
        <v>12</v>
      </c>
      <c r="H15" s="12" t="s">
        <v>21</v>
      </c>
    </row>
    <row r="16" spans="1:8" ht="15">
      <c r="A16" s="13"/>
    </row>
    <row r="17" spans="1:8" ht="15">
      <c r="A17" s="13"/>
      <c r="B17" s="13"/>
      <c r="C17" s="13"/>
      <c r="D17" s="13"/>
    </row>
    <row r="18" spans="1:8" s="25" customFormat="1" ht="39.950000000000003" customHeight="1">
      <c r="B18" s="36" t="s">
        <v>22</v>
      </c>
      <c r="C18" s="59" t="s">
        <v>23</v>
      </c>
      <c r="D18" s="59"/>
      <c r="E18" s="36" t="s">
        <v>24</v>
      </c>
      <c r="F18" s="36" t="s">
        <v>25</v>
      </c>
      <c r="G18" s="36" t="s">
        <v>26</v>
      </c>
      <c r="H18" s="36" t="s">
        <v>27</v>
      </c>
    </row>
    <row r="19" spans="1:8" ht="78" customHeight="1">
      <c r="B19" s="42" t="s">
        <v>28</v>
      </c>
      <c r="C19" s="58" t="s">
        <v>29</v>
      </c>
      <c r="D19" s="58"/>
      <c r="E19" s="38" t="s">
        <v>30</v>
      </c>
      <c r="F19" s="26">
        <v>0.1</v>
      </c>
      <c r="G19" s="14">
        <v>5</v>
      </c>
      <c r="H19" s="49"/>
    </row>
    <row r="20" spans="1:8" ht="78" customHeight="1">
      <c r="B20" s="42" t="s">
        <v>31</v>
      </c>
      <c r="C20" s="58" t="s">
        <v>32</v>
      </c>
      <c r="D20" s="58"/>
      <c r="E20" s="38" t="s">
        <v>33</v>
      </c>
      <c r="F20" s="26">
        <v>0.05</v>
      </c>
      <c r="G20" s="14">
        <v>1</v>
      </c>
      <c r="H20" s="50" t="s">
        <v>34</v>
      </c>
    </row>
    <row r="21" spans="1:8" ht="92.45" customHeight="1">
      <c r="B21" s="42" t="s">
        <v>35</v>
      </c>
      <c r="C21" s="58" t="s">
        <v>36</v>
      </c>
      <c r="D21" s="58"/>
      <c r="E21" s="38" t="s">
        <v>37</v>
      </c>
      <c r="F21" s="26">
        <v>0.1</v>
      </c>
      <c r="G21" s="14">
        <v>4</v>
      </c>
      <c r="H21" s="50" t="s">
        <v>38</v>
      </c>
    </row>
    <row r="22" spans="1:8" ht="54" customHeight="1">
      <c r="B22" s="42" t="s">
        <v>39</v>
      </c>
      <c r="C22" s="58" t="s">
        <v>40</v>
      </c>
      <c r="D22" s="58"/>
      <c r="E22" s="38" t="s">
        <v>41</v>
      </c>
      <c r="F22" s="26">
        <v>0.05</v>
      </c>
      <c r="G22" s="14">
        <v>3</v>
      </c>
      <c r="H22" s="50" t="s">
        <v>42</v>
      </c>
    </row>
    <row r="23" spans="1:8" ht="71.25">
      <c r="B23" s="42" t="s">
        <v>43</v>
      </c>
      <c r="C23" s="58" t="s">
        <v>44</v>
      </c>
      <c r="D23" s="58"/>
      <c r="E23" s="38" t="s">
        <v>45</v>
      </c>
      <c r="F23" s="26">
        <v>0.2</v>
      </c>
      <c r="G23" s="14">
        <v>5</v>
      </c>
      <c r="H23" s="49"/>
    </row>
    <row r="24" spans="1:8" ht="58.5" customHeight="1">
      <c r="B24" s="42" t="s">
        <v>46</v>
      </c>
      <c r="C24" s="58" t="s">
        <v>47</v>
      </c>
      <c r="D24" s="58"/>
      <c r="E24" s="38" t="s">
        <v>48</v>
      </c>
      <c r="F24" s="26">
        <v>0.3</v>
      </c>
      <c r="G24" s="14">
        <v>4</v>
      </c>
      <c r="H24" s="49"/>
    </row>
    <row r="25" spans="1:8" ht="78" customHeight="1">
      <c r="B25" s="42" t="s">
        <v>49</v>
      </c>
      <c r="C25" s="58" t="s">
        <v>50</v>
      </c>
      <c r="D25" s="58"/>
      <c r="E25" s="38" t="s">
        <v>51</v>
      </c>
      <c r="F25" s="26">
        <v>0.2</v>
      </c>
      <c r="G25" s="14">
        <v>3</v>
      </c>
      <c r="H25" s="49"/>
    </row>
    <row r="26" spans="1:8" ht="15">
      <c r="B26" s="16"/>
      <c r="C26" s="16"/>
      <c r="D26" s="16"/>
      <c r="E26" s="17" t="s">
        <v>52</v>
      </c>
      <c r="F26" s="18">
        <f>SUM(F19:F25)</f>
        <v>1</v>
      </c>
      <c r="G26" s="19">
        <f>SUM(G19:G25)</f>
        <v>25</v>
      </c>
    </row>
    <row r="27" spans="1:8" ht="31.5" customHeight="1">
      <c r="B27" s="16"/>
      <c r="C27" s="16"/>
      <c r="D27" s="16"/>
      <c r="F27" s="60" t="s">
        <v>53</v>
      </c>
      <c r="G27" s="20">
        <f>SUMPRODUCT(F19:F25,G19:G25)</f>
        <v>3.9</v>
      </c>
    </row>
    <row r="28" spans="1:8">
      <c r="B28" s="16"/>
      <c r="C28" s="16"/>
      <c r="D28" s="16"/>
      <c r="E28" s="16"/>
      <c r="F28" s="16"/>
      <c r="G28" s="16"/>
    </row>
    <row r="29" spans="1:8" ht="15">
      <c r="B29" s="13"/>
      <c r="C29" s="13"/>
      <c r="D29" s="16"/>
      <c r="E29" s="16"/>
      <c r="F29" s="16"/>
      <c r="G29" s="16"/>
    </row>
    <row r="30" spans="1:8">
      <c r="B30" s="16"/>
      <c r="C30" s="16"/>
      <c r="D30" s="16"/>
      <c r="E30" s="16"/>
      <c r="F30" s="16"/>
      <c r="G30" s="16"/>
    </row>
    <row r="31" spans="1:8">
      <c r="F31" s="16"/>
      <c r="G31" s="16"/>
    </row>
    <row r="32" spans="1:8" ht="15">
      <c r="B32" s="21"/>
      <c r="C32" s="21"/>
      <c r="D32" s="21"/>
      <c r="E32" s="21"/>
      <c r="F32" s="16"/>
      <c r="G32" s="16"/>
    </row>
    <row r="33" spans="2:7">
      <c r="F33" s="16"/>
      <c r="G33" s="16"/>
    </row>
    <row r="34" spans="2:7">
      <c r="F34" s="16"/>
      <c r="G34" s="16"/>
    </row>
    <row r="35" spans="2:7">
      <c r="F35" s="16"/>
      <c r="G35" s="16"/>
    </row>
    <row r="36" spans="2:7">
      <c r="F36" s="16"/>
      <c r="G36" s="16"/>
    </row>
    <row r="37" spans="2:7">
      <c r="F37" s="16"/>
      <c r="G37" s="16"/>
    </row>
    <row r="38" spans="2:7">
      <c r="F38" s="16"/>
      <c r="G38" s="16"/>
    </row>
    <row r="39" spans="2:7">
      <c r="F39" s="16"/>
      <c r="G39" s="16"/>
    </row>
    <row r="40" spans="2:7">
      <c r="B40" s="16"/>
      <c r="C40" s="16"/>
      <c r="D40" s="16"/>
      <c r="E40" s="16"/>
      <c r="F40" s="16"/>
      <c r="G40" s="16"/>
    </row>
    <row r="41" spans="2:7" ht="15">
      <c r="B41" s="13"/>
      <c r="C41" s="13"/>
      <c r="D41" s="16"/>
      <c r="E41" s="16"/>
      <c r="F41" s="16"/>
      <c r="G41" s="16"/>
    </row>
    <row r="42" spans="2:7">
      <c r="B42" s="16"/>
      <c r="C42" s="16"/>
      <c r="D42" s="16"/>
      <c r="E42" s="16"/>
      <c r="F42" s="16"/>
      <c r="G42" s="16"/>
    </row>
    <row r="43" spans="2:7">
      <c r="B43" s="16"/>
      <c r="C43" s="16"/>
      <c r="D43" s="16"/>
      <c r="E43" s="16"/>
      <c r="F43" s="16"/>
      <c r="G43" s="16"/>
    </row>
  </sheetData>
  <sheetProtection algorithmName="SHA-512" hashValue="NdDC/Bopzp6w4FEJGfOREWwWeVdDyNim6t7MeqlE0A9AkV+M6gdjR/i2c0rFbbm+FLaczh658G4ev1MkL4925A==" saltValue="56O3hXBdms5CT5HINGj3JQ==" spinCount="100000" sheet="1" objects="1" scenarios="1"/>
  <mergeCells count="12">
    <mergeCell ref="C24:D24"/>
    <mergeCell ref="C25:D25"/>
    <mergeCell ref="B9:C9"/>
    <mergeCell ref="C21:D21"/>
    <mergeCell ref="C18:D18"/>
    <mergeCell ref="C19:D19"/>
    <mergeCell ref="C20:D20"/>
    <mergeCell ref="B1:B4"/>
    <mergeCell ref="H1:H5"/>
    <mergeCell ref="F9:H9"/>
    <mergeCell ref="C22:D22"/>
    <mergeCell ref="C23:D23"/>
  </mergeCells>
  <conditionalFormatting sqref="C11:C15">
    <cfRule type="colorScale" priority="7">
      <colorScale>
        <cfvo type="min"/>
        <cfvo type="percentile" val="50"/>
        <cfvo type="max"/>
        <color rgb="FF63BE7B"/>
        <color rgb="FFFFEB84"/>
        <color rgb="FFF8696B"/>
      </colorScale>
    </cfRule>
  </conditionalFormatting>
  <conditionalFormatting sqref="F11:F15">
    <cfRule type="colorScale" priority="3">
      <colorScale>
        <cfvo type="min"/>
        <cfvo type="percentile" val="50"/>
        <cfvo type="max"/>
        <color rgb="FFF8696B"/>
        <color rgb="FFFFEB84"/>
        <color rgb="FF63BE7B"/>
      </colorScale>
    </cfRule>
  </conditionalFormatting>
  <conditionalFormatting sqref="F15:G15 B11:B15 A16 A17:D17">
    <cfRule type="colorScale" priority="8">
      <colorScale>
        <cfvo type="min"/>
        <cfvo type="percentile" val="50"/>
        <cfvo type="max"/>
        <color rgb="FFF8696B"/>
        <color rgb="FFFFEB84"/>
        <color rgb="FF63BE7B"/>
      </colorScale>
    </cfRule>
  </conditionalFormatting>
  <conditionalFormatting sqref="G19:G25">
    <cfRule type="colorScale" priority="1">
      <colorScale>
        <cfvo type="min"/>
        <cfvo type="percentile" val="50"/>
        <cfvo type="max"/>
        <color rgb="FFF8696B"/>
        <color rgb="FFFFEB84"/>
        <color rgb="FF63BE7B"/>
      </colorScale>
    </cfRule>
  </conditionalFormatting>
  <conditionalFormatting sqref="G27">
    <cfRule type="colorScale" priority="2">
      <colorScale>
        <cfvo type="num" val="1"/>
        <cfvo type="num" val="3"/>
        <cfvo type="num" val="5"/>
        <color rgb="FFF8696B"/>
        <color rgb="FFFFEB84"/>
        <color rgb="FF63BE7B"/>
      </colorScale>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D3395-F3A5-4232-9834-A2A955DD3B0E}">
  <sheetPr codeName="Feuil3"/>
  <dimension ref="B1:J19"/>
  <sheetViews>
    <sheetView zoomScaleNormal="100" workbookViewId="0">
      <selection activeCell="H18" sqref="H18"/>
    </sheetView>
  </sheetViews>
  <sheetFormatPr baseColWidth="10" defaultColWidth="8.85546875" defaultRowHeight="14.25"/>
  <cols>
    <col min="1" max="1" width="8.85546875" style="1"/>
    <col min="2" max="2" width="22.5703125" style="1" customWidth="1"/>
    <col min="3" max="3" width="17.140625" style="1" customWidth="1"/>
    <col min="4" max="4" width="54" style="1" customWidth="1"/>
    <col min="5" max="5" width="41.5703125" style="1" customWidth="1"/>
    <col min="6" max="6" width="15" style="1" bestFit="1" customWidth="1"/>
    <col min="7" max="9" width="21.7109375" style="1" bestFit="1" customWidth="1"/>
    <col min="10" max="10" width="41.140625" style="1" customWidth="1"/>
    <col min="11" max="11" width="34" style="1" customWidth="1"/>
    <col min="12" max="16384" width="8.85546875" style="1"/>
  </cols>
  <sheetData>
    <row r="1" spans="2:10">
      <c r="B1" s="54"/>
      <c r="I1" s="54"/>
    </row>
    <row r="2" spans="2:10">
      <c r="B2" s="54"/>
      <c r="I2" s="54"/>
    </row>
    <row r="3" spans="2:10">
      <c r="B3" s="54"/>
      <c r="I3" s="54"/>
    </row>
    <row r="4" spans="2:10">
      <c r="B4" s="54"/>
      <c r="I4" s="54"/>
    </row>
    <row r="5" spans="2:10">
      <c r="I5" s="54"/>
    </row>
    <row r="6" spans="2:10" ht="23.25">
      <c r="B6" s="2" t="s">
        <v>54</v>
      </c>
    </row>
    <row r="9" spans="2:10" ht="21" customHeight="1">
      <c r="B9" s="51" t="s">
        <v>22</v>
      </c>
      <c r="C9" s="51" t="s">
        <v>55</v>
      </c>
      <c r="D9" s="51" t="s">
        <v>56</v>
      </c>
      <c r="E9" s="51" t="s">
        <v>57</v>
      </c>
      <c r="F9" s="51" t="s">
        <v>25</v>
      </c>
      <c r="G9" s="51" t="s">
        <v>58</v>
      </c>
      <c r="H9" s="51" t="s">
        <v>59</v>
      </c>
      <c r="I9" s="51" t="s">
        <v>60</v>
      </c>
      <c r="J9" s="51" t="s">
        <v>86</v>
      </c>
    </row>
    <row r="10" spans="2:10" ht="84.6" customHeight="1">
      <c r="B10" s="43" t="s">
        <v>61</v>
      </c>
      <c r="C10" s="45" t="s">
        <v>62</v>
      </c>
      <c r="D10" s="37" t="s">
        <v>107</v>
      </c>
      <c r="E10" s="38" t="s">
        <v>63</v>
      </c>
      <c r="F10" s="27">
        <v>0.15</v>
      </c>
      <c r="G10" s="14">
        <v>4</v>
      </c>
      <c r="H10" s="28">
        <v>3</v>
      </c>
      <c r="I10" s="14">
        <v>2</v>
      </c>
      <c r="J10" s="47"/>
    </row>
    <row r="11" spans="2:10" ht="52.5" customHeight="1">
      <c r="B11" s="43" t="s">
        <v>64</v>
      </c>
      <c r="C11" s="45" t="s">
        <v>65</v>
      </c>
      <c r="D11" s="37" t="s">
        <v>66</v>
      </c>
      <c r="E11" s="38" t="s">
        <v>67</v>
      </c>
      <c r="F11" s="27">
        <v>0.1</v>
      </c>
      <c r="G11" s="14">
        <v>3</v>
      </c>
      <c r="H11" s="28">
        <v>4</v>
      </c>
      <c r="I11" s="14">
        <v>5</v>
      </c>
      <c r="J11" s="47"/>
    </row>
    <row r="12" spans="2:10" ht="87.75" customHeight="1">
      <c r="B12" s="43" t="s">
        <v>68</v>
      </c>
      <c r="C12" s="45" t="s">
        <v>69</v>
      </c>
      <c r="D12" s="37" t="s">
        <v>108</v>
      </c>
      <c r="E12" s="38" t="s">
        <v>70</v>
      </c>
      <c r="F12" s="27">
        <v>0.15</v>
      </c>
      <c r="G12" s="14">
        <v>3</v>
      </c>
      <c r="H12" s="28">
        <v>2</v>
      </c>
      <c r="I12" s="14">
        <v>3</v>
      </c>
      <c r="J12" s="47"/>
    </row>
    <row r="13" spans="2:10" ht="90.75" customHeight="1">
      <c r="B13" s="43" t="s">
        <v>71</v>
      </c>
      <c r="C13" s="46" t="s">
        <v>72</v>
      </c>
      <c r="D13" s="37" t="s">
        <v>109</v>
      </c>
      <c r="E13" s="38" t="s">
        <v>73</v>
      </c>
      <c r="F13" s="27">
        <v>0.2</v>
      </c>
      <c r="G13" s="14">
        <v>2</v>
      </c>
      <c r="H13" s="14">
        <v>1</v>
      </c>
      <c r="I13" s="14">
        <v>1</v>
      </c>
      <c r="J13" s="47"/>
    </row>
    <row r="14" spans="2:10" ht="66.75" customHeight="1">
      <c r="B14" s="43" t="s">
        <v>74</v>
      </c>
      <c r="C14" s="45" t="s">
        <v>75</v>
      </c>
      <c r="D14" s="37" t="s">
        <v>76</v>
      </c>
      <c r="E14" s="38" t="s">
        <v>77</v>
      </c>
      <c r="F14" s="27">
        <v>0.1</v>
      </c>
      <c r="G14" s="14">
        <v>4</v>
      </c>
      <c r="H14" s="14">
        <v>3</v>
      </c>
      <c r="I14" s="14">
        <v>1</v>
      </c>
      <c r="J14" s="47"/>
    </row>
    <row r="15" spans="2:10" ht="79.5" customHeight="1">
      <c r="B15" s="43" t="s">
        <v>78</v>
      </c>
      <c r="C15" s="45" t="s">
        <v>79</v>
      </c>
      <c r="D15" s="37" t="s">
        <v>110</v>
      </c>
      <c r="E15" s="38" t="s">
        <v>80</v>
      </c>
      <c r="F15" s="27">
        <v>0.2</v>
      </c>
      <c r="G15" s="14">
        <v>2</v>
      </c>
      <c r="H15" s="28">
        <v>2</v>
      </c>
      <c r="I15" s="14">
        <v>4</v>
      </c>
      <c r="J15" s="47"/>
    </row>
    <row r="16" spans="2:10" ht="73.5" customHeight="1">
      <c r="B16" s="43" t="s">
        <v>81</v>
      </c>
      <c r="C16" s="45" t="s">
        <v>82</v>
      </c>
      <c r="D16" s="37" t="s">
        <v>111</v>
      </c>
      <c r="E16" s="38" t="s">
        <v>83</v>
      </c>
      <c r="F16" s="27">
        <v>0.1</v>
      </c>
      <c r="G16" s="14">
        <v>4</v>
      </c>
      <c r="H16" s="14">
        <v>3</v>
      </c>
      <c r="I16" s="14">
        <v>5</v>
      </c>
      <c r="J16" s="47"/>
    </row>
    <row r="17" spans="2:10" ht="66.75" customHeight="1">
      <c r="B17" s="44" t="s">
        <v>84</v>
      </c>
      <c r="C17" s="23"/>
      <c r="D17" s="15"/>
      <c r="E17" s="15"/>
      <c r="F17" s="22"/>
      <c r="G17" s="15"/>
      <c r="H17" s="15"/>
      <c r="I17" s="15"/>
      <c r="J17" s="47"/>
    </row>
    <row r="18" spans="2:10" ht="66.75" customHeight="1">
      <c r="B18" s="44" t="s">
        <v>84</v>
      </c>
      <c r="C18" s="23"/>
      <c r="D18" s="15"/>
      <c r="E18" s="15"/>
      <c r="F18" s="22"/>
      <c r="G18" s="15"/>
      <c r="H18" s="15"/>
      <c r="I18" s="15"/>
      <c r="J18" s="47"/>
    </row>
    <row r="19" spans="2:10" ht="15">
      <c r="B19" s="39" t="s">
        <v>85</v>
      </c>
      <c r="C19" s="39"/>
      <c r="D19" s="39"/>
      <c r="E19" s="39"/>
      <c r="F19" s="40">
        <f>SUM(F10:F18)</f>
        <v>1.0000000000000002</v>
      </c>
      <c r="G19" s="24">
        <f>SUMPRODUCT($F$10:$F$16,G10:G16)</f>
        <v>2.9499999999999997</v>
      </c>
      <c r="H19" s="24">
        <f>SUMPRODUCT($F$10:$F$16,H10:H16)</f>
        <v>2.3499999999999996</v>
      </c>
      <c r="I19" s="24">
        <f>SUMPRODUCT($F$10:$F$16,I10:I16)</f>
        <v>2.85</v>
      </c>
      <c r="J19" s="48"/>
    </row>
  </sheetData>
  <sheetProtection algorithmName="SHA-512" hashValue="E1FssEuecVtmNcI4/rqppOVRdf5mIt0psod08utUzDwbzZtLQJ6EPhB4A8JbG/EIqRE9qL2Cw2Hpf/2fZi1KNg==" saltValue="YkoISB0CEv/gPuI5bbIzcg==" spinCount="100000" sheet="1" objects="1" scenarios="1"/>
  <mergeCells count="2">
    <mergeCell ref="B1:B4"/>
    <mergeCell ref="I1:I5"/>
  </mergeCells>
  <conditionalFormatting sqref="G10:I16">
    <cfRule type="colorScale" priority="5">
      <colorScale>
        <cfvo type="min"/>
        <cfvo type="percentile" val="50"/>
        <cfvo type="max"/>
        <color rgb="FFF8696B"/>
        <color rgb="FFFFEB84"/>
        <color rgb="FF63BE7B"/>
      </colorScale>
    </cfRule>
  </conditionalFormatting>
  <conditionalFormatting sqref="G10:I18">
    <cfRule type="colorScale" priority="7">
      <colorScale>
        <cfvo type="min"/>
        <cfvo type="percentile" val="50"/>
        <cfvo type="max"/>
        <color rgb="FFF8696B"/>
        <color rgb="FFFFEB84"/>
        <color rgb="FF63BE7B"/>
      </colorScale>
    </cfRule>
  </conditionalFormatting>
  <conditionalFormatting sqref="G19:I19">
    <cfRule type="colorScale" priority="1">
      <colorScale>
        <cfvo type="min"/>
        <cfvo type="percentile" val="50"/>
        <cfvo type="max"/>
        <color rgb="FFF8696B"/>
        <color rgb="FFFFEB84"/>
        <color rgb="FF63BE7B"/>
      </colorScale>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9A4DE52066E24E88A78C4CFC41BCD5" ma:contentTypeVersion="17" ma:contentTypeDescription="Create a new document." ma:contentTypeScope="" ma:versionID="a2904e44a75d5391e34afe8c8286b9a2">
  <xsd:schema xmlns:xsd="http://www.w3.org/2001/XMLSchema" xmlns:xs="http://www.w3.org/2001/XMLSchema" xmlns:p="http://schemas.microsoft.com/office/2006/metadata/properties" xmlns:ns2="5d84b557-2408-4447-99ef-bbd054d82ec0" xmlns:ns3="79bbd054-630f-475f-b887-c7e18ee7c02f" targetNamespace="http://schemas.microsoft.com/office/2006/metadata/properties" ma:root="true" ma:fieldsID="2168bf243c70b0199e6919fe6d9fdc22" ns2:_="" ns3:_="">
    <xsd:import namespace="5d84b557-2408-4447-99ef-bbd054d82ec0"/>
    <xsd:import namespace="79bbd054-630f-475f-b887-c7e18ee7c02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Statut"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FileTyp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84b557-2408-4447-99ef-bbd054d82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Statut" ma:index="12" nillable="true" ma:displayName="Statut" ma:format="Dropdown" ma:internalName="Statut">
      <xsd:simpleType>
        <xsd:restriction base="dms:Choice">
          <xsd:enumeration value="Soumis au client"/>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3d0b4d8-5c5f-4185-942c-a9d3a023e78d"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FileType" ma:index="23" nillable="true" ma:displayName="File Type" ma:format="Dropdown" ma:internalName="FileType">
      <xsd:complexType>
        <xsd:complexContent>
          <xsd:extension base="dms:MultiChoice">
            <xsd:sequence>
              <xsd:element name="Value" maxOccurs="unbounded" minOccurs="0" nillable="true">
                <xsd:simpleType>
                  <xsd:restriction base="dms:Choice">
                    <xsd:enumeration value="Trainers"/>
                    <xsd:enumeration value="Participants - SharePoint"/>
                    <xsd:enumeration value="Staples"/>
                    <xsd:enumeration value="Shared by the Trainer during the course"/>
                    <xsd:enumeration value="CIET Only"/>
                  </xsd:restriction>
                </xsd:simpleType>
              </xsd:element>
            </xsd:sequence>
          </xsd:extension>
        </xsd:complexContent>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bbd054-630f-475f-b887-c7e18ee7c0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ebb45-355a-4382-af97-9a2cc29228a1}" ma:internalName="TaxCatchAll" ma:showField="CatchAllData" ma:web="79bbd054-630f-475f-b887-c7e18ee7c02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bbd054-630f-475f-b887-c7e18ee7c02f" xsi:nil="true"/>
    <lcf76f155ced4ddcb4097134ff3c332f xmlns="5d84b557-2408-4447-99ef-bbd054d82ec0">
      <Terms xmlns="http://schemas.microsoft.com/office/infopath/2007/PartnerControls"/>
    </lcf76f155ced4ddcb4097134ff3c332f>
    <FileType xmlns="5d84b557-2408-4447-99ef-bbd054d82ec0" xsi:nil="true"/>
    <Statut xmlns="5d84b557-2408-4447-99ef-bbd054d82ec0" xsi:nil="true"/>
  </documentManagement>
</p:properties>
</file>

<file path=customXml/itemProps1.xml><?xml version="1.0" encoding="utf-8"?>
<ds:datastoreItem xmlns:ds="http://schemas.openxmlformats.org/officeDocument/2006/customXml" ds:itemID="{E34903E3-7192-4A1F-8167-F8EFD33FCA20}"/>
</file>

<file path=customXml/itemProps2.xml><?xml version="1.0" encoding="utf-8"?>
<ds:datastoreItem xmlns:ds="http://schemas.openxmlformats.org/officeDocument/2006/customXml" ds:itemID="{B65FC3A3-86E4-46E9-8DAE-5B934F713600}">
  <ds:schemaRefs>
    <ds:schemaRef ds:uri="http://schemas.microsoft.com/sharepoint/v3/contenttype/forms"/>
  </ds:schemaRefs>
</ds:datastoreItem>
</file>

<file path=customXml/itemProps3.xml><?xml version="1.0" encoding="utf-8"?>
<ds:datastoreItem xmlns:ds="http://schemas.openxmlformats.org/officeDocument/2006/customXml" ds:itemID="{02F09741-A15E-40A8-B879-9D51CBF021DF}">
  <ds:schemaRefs>
    <ds:schemaRef ds:uri="428ab057-c170-44d2-8b91-f5580573d39f"/>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be662a87-bdd4-41fa-86c1-aa426af255c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Instructions</vt:lpstr>
      <vt:lpstr>Net Zero Readiness Matrix</vt:lpstr>
      <vt:lpstr>Net Zero Pathway Evaluation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Net Zero Matrix</dc:title>
  <dc:subject/>
  <dc:creator>SES Consulting</dc:creator>
  <cp:keywords/>
  <dc:description/>
  <cp:lastModifiedBy>Annabel Ewusi-Boisvert -CIET</cp:lastModifiedBy>
  <cp:revision/>
  <dcterms:created xsi:type="dcterms:W3CDTF">2025-10-10T03:05:22Z</dcterms:created>
  <dcterms:modified xsi:type="dcterms:W3CDTF">2025-10-24T21:13:44Z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0x010100BB9A4DE52066E24E88A78C4CFC41BCD5</vt:lpwstr>
  </property>
  <property fmtid="{D5CDD505-2E9C-101B-9397-08002B2CF9AE}" pid="3" name="MediaServiceImageTags">
    <vt:lpwstr/>
  </property>
</Properties>
</file>